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28680" windowHeight="11620" activeTab="0"/>
  </bookViews>
  <sheets>
    <sheet name="C 11.07.2015" sheetId="1" r:id="rId1"/>
  </sheets>
  <definedNames/>
  <calcPr fullCalcOnLoad="1"/>
</workbook>
</file>

<file path=xl/sharedStrings.xml><?xml version="1.0" encoding="utf-8"?>
<sst xmlns="http://schemas.openxmlformats.org/spreadsheetml/2006/main" count="477" uniqueCount="252">
  <si>
    <t>Московская жд</t>
  </si>
  <si>
    <t>Бийск</t>
  </si>
  <si>
    <t>Восточно-Сибирская жд</t>
  </si>
  <si>
    <t>Тальцы</t>
  </si>
  <si>
    <t>Мальта</t>
  </si>
  <si>
    <t>Свердловская жд</t>
  </si>
  <si>
    <t>Куйбышевская жд</t>
  </si>
  <si>
    <t>Горьковская жд</t>
  </si>
  <si>
    <t>Дальневосточная жд</t>
  </si>
  <si>
    <t>Беркакит</t>
  </si>
  <si>
    <t>Комсомольск- на -Амуре</t>
  </si>
  <si>
    <t>Красноярская жд</t>
  </si>
  <si>
    <t>Абакан</t>
  </si>
  <si>
    <t xml:space="preserve">Ю/Уральская </t>
  </si>
  <si>
    <t>Оренбург</t>
  </si>
  <si>
    <t>Октябрьская жд</t>
  </si>
  <si>
    <t>Ховрино</t>
  </si>
  <si>
    <t>Забайкальская жд</t>
  </si>
  <si>
    <t>Северная</t>
  </si>
  <si>
    <t>Приволжская</t>
  </si>
  <si>
    <t>Трофимовский-2</t>
  </si>
  <si>
    <t>Волжский</t>
  </si>
  <si>
    <t xml:space="preserve">Ю/Восточная </t>
  </si>
  <si>
    <t>Магнитогорск-грузовой</t>
  </si>
  <si>
    <t>Ступино</t>
  </si>
  <si>
    <t>Орск</t>
  </si>
  <si>
    <t>Предпортовая</t>
  </si>
  <si>
    <t>Калуга -1</t>
  </si>
  <si>
    <t>Тверь</t>
  </si>
  <si>
    <t>Киров-Котласский</t>
  </si>
  <si>
    <t>Чебоксары</t>
  </si>
  <si>
    <t>Миасс-1</t>
  </si>
  <si>
    <t>Дороги и станции назначения</t>
  </si>
  <si>
    <t>Череповец-1</t>
  </si>
  <si>
    <t>Тула-Вяземская</t>
  </si>
  <si>
    <t>Стерлитамак</t>
  </si>
  <si>
    <t>Благовещенск</t>
  </si>
  <si>
    <t>Вологда-2</t>
  </si>
  <si>
    <t>Томмот</t>
  </si>
  <si>
    <t>Сыктывкар</t>
  </si>
  <si>
    <t>Юрьевец</t>
  </si>
  <si>
    <t>Курган</t>
  </si>
  <si>
    <t>Текстильный</t>
  </si>
  <si>
    <t>Ногинск</t>
  </si>
  <si>
    <t>-</t>
  </si>
  <si>
    <t>Лесосибирск</t>
  </si>
  <si>
    <t>Аксаково</t>
  </si>
  <si>
    <t>Сочи</t>
  </si>
  <si>
    <t>Старомарьевская</t>
  </si>
  <si>
    <t>Сарепта</t>
  </si>
  <si>
    <t>Алдан</t>
  </si>
  <si>
    <t>Починки</t>
  </si>
  <si>
    <t>Восстание</t>
  </si>
  <si>
    <t>Липецк</t>
  </si>
  <si>
    <t>Кострома Новая</t>
  </si>
  <si>
    <t>Биробиджан-1</t>
  </si>
  <si>
    <t>Йошкар-Ола</t>
  </si>
  <si>
    <t>Биклянь</t>
  </si>
  <si>
    <t>Новороссийск</t>
  </si>
  <si>
    <t>Скачки</t>
  </si>
  <si>
    <t>Хотунок</t>
  </si>
  <si>
    <t>Соликамск</t>
  </si>
  <si>
    <t>Лабытнанги</t>
  </si>
  <si>
    <t>Советская Гавань</t>
  </si>
  <si>
    <t>Волгодонская</t>
  </si>
  <si>
    <t>Сборная Угольная</t>
  </si>
  <si>
    <t>Нижневартовск-1</t>
  </si>
  <si>
    <t>Ноябрьск-1</t>
  </si>
  <si>
    <t>Косяковка</t>
  </si>
  <si>
    <t>Саранск</t>
  </si>
  <si>
    <t>Воткинск</t>
  </si>
  <si>
    <t>Гусь Хрустальный</t>
  </si>
  <si>
    <t>Березки</t>
  </si>
  <si>
    <t>Кутум</t>
  </si>
  <si>
    <t>Тыгда</t>
  </si>
  <si>
    <t>Уссурийск</t>
  </si>
  <si>
    <t>Тихорецкая</t>
  </si>
  <si>
    <t>Каменская</t>
  </si>
  <si>
    <t xml:space="preserve">Лужки-Орловские </t>
  </si>
  <si>
    <t>Таксимо</t>
  </si>
  <si>
    <t>Тында</t>
  </si>
  <si>
    <t>Рышково</t>
  </si>
  <si>
    <t xml:space="preserve">Западно-Сибирская жд </t>
  </si>
  <si>
    <t>Балаково</t>
  </si>
  <si>
    <t>Туймазы</t>
  </si>
  <si>
    <t xml:space="preserve">Смоленск </t>
  </si>
  <si>
    <t xml:space="preserve">Наугольный </t>
  </si>
  <si>
    <t xml:space="preserve">Брянск-Льговский </t>
  </si>
  <si>
    <t>Новоиерусалимская</t>
  </si>
  <si>
    <t xml:space="preserve">Щелково  </t>
  </si>
  <si>
    <t xml:space="preserve">Сергиев Посад  </t>
  </si>
  <si>
    <t xml:space="preserve">Казначеевка </t>
  </si>
  <si>
    <t xml:space="preserve">Александров  </t>
  </si>
  <si>
    <t xml:space="preserve">Махачкала  </t>
  </si>
  <si>
    <t xml:space="preserve">Владикавказ  </t>
  </si>
  <si>
    <t xml:space="preserve">Лена-Восточная </t>
  </si>
  <si>
    <t xml:space="preserve">Усть-Илимск  </t>
  </si>
  <si>
    <t xml:space="preserve">Верхнекондинская </t>
  </si>
  <si>
    <t xml:space="preserve">Муром-1  </t>
  </si>
  <si>
    <t xml:space="preserve">Ачинск-1  </t>
  </si>
  <si>
    <t xml:space="preserve">Шадринск  </t>
  </si>
  <si>
    <t xml:space="preserve">Сковородино </t>
  </si>
  <si>
    <t xml:space="preserve">Краснокаменск  </t>
  </si>
  <si>
    <t xml:space="preserve">Усинск </t>
  </si>
  <si>
    <t>Перевоз</t>
  </si>
  <si>
    <t>Лесок</t>
  </si>
  <si>
    <t>Каучук</t>
  </si>
  <si>
    <t>Рубцовск</t>
  </si>
  <si>
    <t>Тайшет</t>
  </si>
  <si>
    <t>Красноярск-Северный</t>
  </si>
  <si>
    <t>Камышта</t>
  </si>
  <si>
    <t>Братск</t>
  </si>
  <si>
    <t>Кресты</t>
  </si>
  <si>
    <t>Москва тов-Павелецкая</t>
  </si>
  <si>
    <t>Москва-2 Митьково</t>
  </si>
  <si>
    <t>Москва-Бутырская</t>
  </si>
  <si>
    <t>Москва-тов-Курская</t>
  </si>
  <si>
    <t>Силикатная</t>
  </si>
  <si>
    <t>Подмосковная</t>
  </si>
  <si>
    <t>Тучково</t>
  </si>
  <si>
    <t>Егорьевск -1</t>
  </si>
  <si>
    <t>Обнинское</t>
  </si>
  <si>
    <t>Ростов-товарный</t>
  </si>
  <si>
    <t>Краснодар-сортировочный</t>
  </si>
  <si>
    <t xml:space="preserve">Марцево </t>
  </si>
  <si>
    <t>Клещиха</t>
  </si>
  <si>
    <t xml:space="preserve">Омск-Восточный   </t>
  </si>
  <si>
    <t>Новосибирск-Восточный</t>
  </si>
  <si>
    <t>Иня-Восточная</t>
  </si>
  <si>
    <t>Барнаул</t>
  </si>
  <si>
    <t>Томск-грузовой</t>
  </si>
  <si>
    <t>Новокузнецк-Восточный</t>
  </si>
  <si>
    <t>Батарейная</t>
  </si>
  <si>
    <t>Нижний Тагил</t>
  </si>
  <si>
    <t>Осенцы</t>
  </si>
  <si>
    <t>Блочная</t>
  </si>
  <si>
    <t>Войновка</t>
  </si>
  <si>
    <t>Безымянка</t>
  </si>
  <si>
    <t>Тихоново</t>
  </si>
  <si>
    <t>Круглое поле</t>
  </si>
  <si>
    <t>Нижнекамск</t>
  </si>
  <si>
    <t>Черниковка</t>
  </si>
  <si>
    <t>Ульяновск-3</t>
  </si>
  <si>
    <t>Тольятти</t>
  </si>
  <si>
    <t>Жигулевское море</t>
  </si>
  <si>
    <t>Костариха</t>
  </si>
  <si>
    <t>Лагерная</t>
  </si>
  <si>
    <t>Позимь</t>
  </si>
  <si>
    <t xml:space="preserve">Правдинск </t>
  </si>
  <si>
    <t xml:space="preserve">Сайгатка </t>
  </si>
  <si>
    <t>Хабаровск-2</t>
  </si>
  <si>
    <t>Базаиха</t>
  </si>
  <si>
    <t>Челябинск-грузовой</t>
  </si>
  <si>
    <t>Санкт-Петербург тов Витебский</t>
  </si>
  <si>
    <t>Москва Товарная</t>
  </si>
  <si>
    <t>Подсолнечная</t>
  </si>
  <si>
    <t>Шушары</t>
  </si>
  <si>
    <t>Чита</t>
  </si>
  <si>
    <t>Приволжье</t>
  </si>
  <si>
    <t xml:space="preserve">Архангельск-город </t>
  </si>
  <si>
    <t xml:space="preserve">Койты </t>
  </si>
  <si>
    <t>Придача</t>
  </si>
  <si>
    <t xml:space="preserve">Белгород </t>
  </si>
  <si>
    <t xml:space="preserve">Цна </t>
  </si>
  <si>
    <t>Екатеринбург-товарный</t>
  </si>
  <si>
    <t xml:space="preserve">Тобольск </t>
  </si>
  <si>
    <t>Багульная</t>
  </si>
  <si>
    <t xml:space="preserve">Забайкальск  </t>
  </si>
  <si>
    <t>Северо/Кавказcкая</t>
  </si>
  <si>
    <t xml:space="preserve">Александров (важные грузы, требующие усиленной охраны) </t>
  </si>
  <si>
    <t>Бужаниново</t>
  </si>
  <si>
    <t>Невинномысская</t>
  </si>
  <si>
    <t>Сегежа</t>
  </si>
  <si>
    <t>Заневский Пост</t>
  </si>
  <si>
    <t xml:space="preserve">Москва-Бутырская(важные грузы, требующие усиленной охраны) </t>
  </si>
  <si>
    <t xml:space="preserve">Обнинское(важные грузы, требующие усиленной охраны) </t>
  </si>
  <si>
    <t xml:space="preserve">Позимь (важные грузы, требующие усиленной охраны) </t>
  </si>
  <si>
    <t>Москва тов-Павелецкая(45 фут)</t>
  </si>
  <si>
    <t>Черкесск</t>
  </si>
  <si>
    <t>Веселое</t>
  </si>
  <si>
    <t>Пыть-Ях</t>
  </si>
  <si>
    <t>Первоуральск</t>
  </si>
  <si>
    <t>Аша</t>
  </si>
  <si>
    <t>Игумново</t>
  </si>
  <si>
    <t>Ростов-товарный (45 фут.)</t>
  </si>
  <si>
    <t xml:space="preserve">Ростов-Западный </t>
  </si>
  <si>
    <t>Екатеринбург-товарный (45 фут)</t>
  </si>
  <si>
    <t xml:space="preserve">Шувакиш </t>
  </si>
  <si>
    <t xml:space="preserve">Сургут </t>
  </si>
  <si>
    <t xml:space="preserve">Февральск  </t>
  </si>
  <si>
    <t xml:space="preserve">Купавна </t>
  </si>
  <si>
    <t xml:space="preserve">Омск-Северный </t>
  </si>
  <si>
    <t xml:space="preserve">Коротчаево </t>
  </si>
  <si>
    <t xml:space="preserve">Кольцово </t>
  </si>
  <si>
    <t xml:space="preserve">Челябинск-Главный </t>
  </si>
  <si>
    <t xml:space="preserve">Санкт-Петербург -Финляндский </t>
  </si>
  <si>
    <t>Нижний Новгород-Автозавод</t>
  </si>
  <si>
    <t>Нальчик</t>
  </si>
  <si>
    <t xml:space="preserve">Москва тов-Павелецкая(важные грузы, требующие усиленной охраны) </t>
  </si>
  <si>
    <t xml:space="preserve">Москва-тов-Курская(важные грузы, требующие усиленной охраны) </t>
  </si>
  <si>
    <t xml:space="preserve">Силикатная(важные грузы, требующие усиленной охраны) </t>
  </si>
  <si>
    <t xml:space="preserve">Ростов-товарный (важные грузы, требующие усиленной охраны) </t>
  </si>
  <si>
    <t xml:space="preserve">Иня-Восточная (важные грузы, требующие усиленной охраны) </t>
  </si>
  <si>
    <t xml:space="preserve">Барнаул (важные грузы, требующие усиленной охраны) </t>
  </si>
  <si>
    <t xml:space="preserve">Екатеринбург-товарный (важные грузы, требующие усиленной охраны) </t>
  </si>
  <si>
    <t xml:space="preserve">Блочная(важные грузы, требующие усиленной охраны) </t>
  </si>
  <si>
    <t xml:space="preserve">Черниковка (важные грузы, требующие усиленной охраны) </t>
  </si>
  <si>
    <t xml:space="preserve">Костариха (важные грузы, требующие усиленной охраны) </t>
  </si>
  <si>
    <t xml:space="preserve">Лагерная(важные грузы, требующие усиленной охраны) </t>
  </si>
  <si>
    <t xml:space="preserve">Базаиха(важные грузы, требующие усиленной охраны) </t>
  </si>
  <si>
    <t xml:space="preserve">Челябинск-грузовой (важные грузы, требующие усиленной охраны) </t>
  </si>
  <si>
    <t xml:space="preserve">Кунцево-2 </t>
  </si>
  <si>
    <t>Воротынск</t>
  </si>
  <si>
    <t>Новочебоксарск</t>
  </si>
  <si>
    <t>Уаз</t>
  </si>
  <si>
    <t>Новый Уренгой (до Сывдармы)</t>
  </si>
  <si>
    <t>Москва-Товарная-Рязанская</t>
  </si>
  <si>
    <t>Москва-Товарная-Смоленская</t>
  </si>
  <si>
    <t xml:space="preserve">Раменское </t>
  </si>
  <si>
    <t>Ворсино</t>
  </si>
  <si>
    <t>Лена</t>
  </si>
  <si>
    <t>Кемерово-сортировочное Спец.Контейнеры</t>
  </si>
  <si>
    <t>Кресты спец. Контейнеры</t>
  </si>
  <si>
    <t>Тихоново спец. контейнеры</t>
  </si>
  <si>
    <t>Лагерная спец. Контейнеры</t>
  </si>
  <si>
    <t>Екатеринбург-товарный спец. Контейнеры</t>
  </si>
  <si>
    <t>Иня-Восточная спец. Контейнеры</t>
  </si>
  <si>
    <t>Клещиха спец.контейнеры</t>
  </si>
  <si>
    <t>Москва тов-Павелецкая спец. Контейнеры</t>
  </si>
  <si>
    <t xml:space="preserve">Таганрог </t>
  </si>
  <si>
    <t>Кемерово-сортировочное</t>
  </si>
  <si>
    <t xml:space="preserve">Китой-Кобинатская </t>
  </si>
  <si>
    <t>Китой-Кобинатская спец. Ктк</t>
  </si>
  <si>
    <t>Войновка 45 фут.</t>
  </si>
  <si>
    <t xml:space="preserve">Пенза-2 </t>
  </si>
  <si>
    <t>Биклянь спец. Ктк</t>
  </si>
  <si>
    <t>Новочебоксарск Спец.ктк</t>
  </si>
  <si>
    <t xml:space="preserve">Красноярск </t>
  </si>
  <si>
    <t>Челябинск-грузовой спец. Контейнеры</t>
  </si>
  <si>
    <t xml:space="preserve">Санкт-Петербург тов Балтийский </t>
  </si>
  <si>
    <t xml:space="preserve">Анисовка </t>
  </si>
  <si>
    <t xml:space="preserve">Старый Оскол </t>
  </si>
  <si>
    <t>Транспортно-экспедиционные услуги, связанные с перевозкой контейнерных грузов по ж/д 1-го 40"контейнера в   (руб.)</t>
  </si>
  <si>
    <t>Транспортно-экспедиционные услуги, связанные с перевозкой контейнерных грузов по ж/д 1-го 20"контейнера  (в   руб.)</t>
  </si>
  <si>
    <t xml:space="preserve">Транспортно-экспедиционные услуги, связанные с перевозкой контейнерных грузов по ж/д с охраной 1-го 20"(30тн)контейнерас охраной (свыше 24 тонн) (в руб.) </t>
  </si>
  <si>
    <t xml:space="preserve">Транспортно-экспедиционные услуги, связанные с перевозкой контейнерных грузов по ж/д с охраной 1-го 20"(30тн)контейнера с охраной (свыше 28 тонн)  (в руб.) </t>
  </si>
  <si>
    <t xml:space="preserve">Транспортно-экспедиционные услуги, связанные с перевозкой контейнерных грузов по ж/д с охраной 1-го 40"контейнера с охраной (в руб.) </t>
  </si>
  <si>
    <t>Транспортно-экспедиционные услуги, связанные с перевозкой контейнерных грузов по ж/д с охраной 1-го 20"контейнера   с охраной        (в руб.)</t>
  </si>
  <si>
    <t xml:space="preserve">Транспортно-экспедиционные услуги, связанные с перевозкой контейнерных грузов по ж/д 1-го 20"(30тн)контейнера   (свыше 24 тонн)  (в руб.) </t>
  </si>
  <si>
    <t xml:space="preserve">Транспортно-экспедиционные услуги, связанные с перевозкой контейнерных грузов по ж/д 1-го 20"(30тн)контейнера (свыше 28 тонн)(в руб.) </t>
  </si>
  <si>
    <t>c НДС</t>
  </si>
  <si>
    <t>Ставки с 11.07.2015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</si>
</sst>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11" xfId="0" applyNumberFormat="1" applyFont="1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left" vertical="center"/>
    </xf>
    <xf numFmtId="2" fontId="0" fillId="0" borderId="11" xfId="0" applyNumberForma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42" fillId="0" borderId="11" xfId="0" applyNumberFormat="1" applyFont="1" applyFill="1" applyBorder="1" applyAlignment="1">
      <alignment horizontal="center" vertical="center"/>
    </xf>
    <xf numFmtId="2" fontId="42" fillId="0" borderId="12" xfId="0" applyNumberFormat="1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93"/>
  <sheetViews>
    <sheetView tabSelected="1" workbookViewId="0" topLeftCell="A14">
      <selection activeCell="B14" sqref="B14"/>
    </sheetView>
  </sheetViews>
  <sheetFormatPr defaultColWidth="9.125" defaultRowHeight="12.75"/>
  <cols>
    <col min="1" max="1" width="9.125" style="1" customWidth="1"/>
    <col min="2" max="2" width="53.875" style="1" customWidth="1"/>
    <col min="3" max="4" width="10.875" style="1" customWidth="1"/>
    <col min="5" max="6" width="12.375" style="1" customWidth="1"/>
    <col min="7" max="8" width="11.00390625" style="1" customWidth="1"/>
    <col min="9" max="10" width="11.25390625" style="1" customWidth="1"/>
    <col min="11" max="12" width="9.875" style="1" customWidth="1"/>
    <col min="13" max="14" width="12.125" style="1" customWidth="1"/>
    <col min="15" max="16" width="11.00390625" style="1" customWidth="1"/>
    <col min="17" max="18" width="10.875" style="1" customWidth="1"/>
    <col min="19" max="16384" width="9.125" style="1" customWidth="1"/>
  </cols>
  <sheetData>
    <row r="1" ht="12.75" customHeight="1"/>
    <row r="3" spans="1:18" ht="18">
      <c r="A3" s="19" t="s">
        <v>32</v>
      </c>
      <c r="B3" s="20"/>
      <c r="C3" s="24" t="s">
        <v>251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</row>
    <row r="4" spans="1:18" ht="99.75">
      <c r="A4" s="19"/>
      <c r="B4" s="20"/>
      <c r="C4" s="13" t="s">
        <v>243</v>
      </c>
      <c r="D4" s="14" t="s">
        <v>250</v>
      </c>
      <c r="E4" s="13" t="s">
        <v>247</v>
      </c>
      <c r="F4" s="13" t="s">
        <v>250</v>
      </c>
      <c r="G4" s="13" t="s">
        <v>248</v>
      </c>
      <c r="H4" s="13" t="s">
        <v>250</v>
      </c>
      <c r="I4" s="13" t="s">
        <v>244</v>
      </c>
      <c r="J4" s="13" t="s">
        <v>250</v>
      </c>
      <c r="K4" s="13" t="s">
        <v>249</v>
      </c>
      <c r="L4" s="13" t="s">
        <v>250</v>
      </c>
      <c r="M4" s="13" t="s">
        <v>245</v>
      </c>
      <c r="N4" s="13" t="s">
        <v>250</v>
      </c>
      <c r="O4" s="13" t="s">
        <v>242</v>
      </c>
      <c r="P4" s="13" t="s">
        <v>250</v>
      </c>
      <c r="Q4" s="13" t="s">
        <v>246</v>
      </c>
      <c r="R4" s="13" t="s">
        <v>250</v>
      </c>
    </row>
    <row r="5" spans="1:18" ht="12.75">
      <c r="A5" s="21" t="s">
        <v>0</v>
      </c>
      <c r="B5" s="22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3"/>
      <c r="R5" s="2"/>
    </row>
    <row r="6" spans="1:18" ht="12.75">
      <c r="A6" s="3">
        <v>1</v>
      </c>
      <c r="B6" s="8" t="s">
        <v>113</v>
      </c>
      <c r="C6" s="4">
        <v>54582</v>
      </c>
      <c r="D6" s="15">
        <f>C6*1.18</f>
        <v>64406.759999999995</v>
      </c>
      <c r="E6" s="4">
        <v>67327</v>
      </c>
      <c r="F6" s="15">
        <f>E6*1.18</f>
        <v>79445.86</v>
      </c>
      <c r="G6" s="4">
        <v>64372</v>
      </c>
      <c r="H6" s="15">
        <f>G6*1.18</f>
        <v>75958.95999999999</v>
      </c>
      <c r="I6" s="4">
        <v>77117</v>
      </c>
      <c r="J6" s="15">
        <f>I6*1.18</f>
        <v>90998.06</v>
      </c>
      <c r="K6" s="4">
        <v>72064</v>
      </c>
      <c r="L6" s="15">
        <f>K6*1.18</f>
        <v>85035.51999999999</v>
      </c>
      <c r="M6" s="4">
        <v>84809</v>
      </c>
      <c r="N6" s="15">
        <f>M6*1.18</f>
        <v>100074.62</v>
      </c>
      <c r="O6" s="4">
        <v>104300</v>
      </c>
      <c r="P6" s="15">
        <f>O6*1.18</f>
        <v>123074</v>
      </c>
      <c r="Q6" s="4">
        <v>125760</v>
      </c>
      <c r="R6" s="15">
        <f>Q6*1.18</f>
        <v>148396.8</v>
      </c>
    </row>
    <row r="7" spans="1:18" ht="12.75">
      <c r="A7" s="3"/>
      <c r="B7" s="9" t="s">
        <v>198</v>
      </c>
      <c r="C7" s="4">
        <v>54582</v>
      </c>
      <c r="D7" s="15">
        <f aca="true" t="shared" si="0" ref="D7:D70">C7*1.18</f>
        <v>64406.759999999995</v>
      </c>
      <c r="E7" s="4">
        <v>73603</v>
      </c>
      <c r="F7" s="15">
        <f aca="true" t="shared" si="1" ref="F7:F70">E7*1.18</f>
        <v>86851.54</v>
      </c>
      <c r="G7" s="4">
        <v>64372</v>
      </c>
      <c r="H7" s="15">
        <f aca="true" t="shared" si="2" ref="H7:H70">G7*1.18</f>
        <v>75958.95999999999</v>
      </c>
      <c r="I7" s="4">
        <v>83393</v>
      </c>
      <c r="J7" s="15">
        <f aca="true" t="shared" si="3" ref="J7:J70">I7*1.18</f>
        <v>98403.73999999999</v>
      </c>
      <c r="K7" s="4">
        <v>72064</v>
      </c>
      <c r="L7" s="15">
        <f aca="true" t="shared" si="4" ref="L7:L70">K7*1.18</f>
        <v>85035.51999999999</v>
      </c>
      <c r="M7" s="4">
        <v>91085</v>
      </c>
      <c r="N7" s="15">
        <f aca="true" t="shared" si="5" ref="N7:N70">M7*1.18</f>
        <v>107480.29999999999</v>
      </c>
      <c r="O7" s="4">
        <v>104300</v>
      </c>
      <c r="P7" s="15">
        <f aca="true" t="shared" si="6" ref="P7:P70">O7*1.18</f>
        <v>123074</v>
      </c>
      <c r="Q7" s="4">
        <v>136296</v>
      </c>
      <c r="R7" s="15">
        <f aca="true" t="shared" si="7" ref="R7:R70">Q7*1.18</f>
        <v>160829.28</v>
      </c>
    </row>
    <row r="8" spans="1:18" ht="12.75">
      <c r="A8" s="3"/>
      <c r="B8" s="9" t="s">
        <v>177</v>
      </c>
      <c r="C8" s="4" t="s">
        <v>44</v>
      </c>
      <c r="D8" s="15"/>
      <c r="E8" s="4" t="s">
        <v>44</v>
      </c>
      <c r="F8" s="15"/>
      <c r="G8" s="4" t="s">
        <v>44</v>
      </c>
      <c r="H8" s="15"/>
      <c r="I8" s="4" t="s">
        <v>44</v>
      </c>
      <c r="J8" s="15"/>
      <c r="K8" s="4" t="s">
        <v>44</v>
      </c>
      <c r="L8" s="15"/>
      <c r="M8" s="4" t="s">
        <v>44</v>
      </c>
      <c r="N8" s="15"/>
      <c r="O8" s="4">
        <v>117791</v>
      </c>
      <c r="P8" s="15">
        <f t="shared" si="6"/>
        <v>138993.38</v>
      </c>
      <c r="Q8" s="4">
        <v>139251</v>
      </c>
      <c r="R8" s="15">
        <f t="shared" si="7"/>
        <v>164316.18</v>
      </c>
    </row>
    <row r="9" spans="1:18" ht="12.75">
      <c r="A9" s="3"/>
      <c r="B9" s="9" t="s">
        <v>228</v>
      </c>
      <c r="C9" s="4">
        <v>57295</v>
      </c>
      <c r="D9" s="15">
        <f t="shared" si="0"/>
        <v>67608.09999999999</v>
      </c>
      <c r="E9" s="4">
        <v>70040</v>
      </c>
      <c r="F9" s="15">
        <f t="shared" si="1"/>
        <v>82647.2</v>
      </c>
      <c r="G9" s="4">
        <v>67845</v>
      </c>
      <c r="H9" s="15">
        <f t="shared" si="2"/>
        <v>80057.09999999999</v>
      </c>
      <c r="I9" s="4">
        <v>80590</v>
      </c>
      <c r="J9" s="15">
        <f t="shared" si="3"/>
        <v>95096.2</v>
      </c>
      <c r="K9" s="4">
        <v>76134</v>
      </c>
      <c r="L9" s="15">
        <f t="shared" si="4"/>
        <v>89838.12</v>
      </c>
      <c r="M9" s="4">
        <v>88879</v>
      </c>
      <c r="N9" s="15">
        <f t="shared" si="5"/>
        <v>104877.22</v>
      </c>
      <c r="O9" s="4">
        <v>109534</v>
      </c>
      <c r="P9" s="15">
        <f t="shared" si="6"/>
        <v>129250.12</v>
      </c>
      <c r="Q9" s="4">
        <v>130994</v>
      </c>
      <c r="R9" s="15">
        <f t="shared" si="7"/>
        <v>154572.91999999998</v>
      </c>
    </row>
    <row r="10" spans="1:18" ht="12.75">
      <c r="A10" s="3">
        <v>2</v>
      </c>
      <c r="B10" s="9" t="s">
        <v>217</v>
      </c>
      <c r="C10" s="4">
        <v>58764</v>
      </c>
      <c r="D10" s="15">
        <f t="shared" si="0"/>
        <v>69341.51999999999</v>
      </c>
      <c r="E10" s="4">
        <v>71509</v>
      </c>
      <c r="F10" s="15">
        <f t="shared" si="1"/>
        <v>84380.62</v>
      </c>
      <c r="G10" s="4">
        <v>68554</v>
      </c>
      <c r="H10" s="15">
        <f t="shared" si="2"/>
        <v>80893.72</v>
      </c>
      <c r="I10" s="4">
        <v>81299</v>
      </c>
      <c r="J10" s="15">
        <f t="shared" si="3"/>
        <v>95932.81999999999</v>
      </c>
      <c r="K10" s="4">
        <v>76246</v>
      </c>
      <c r="L10" s="15">
        <f t="shared" si="4"/>
        <v>89970.28</v>
      </c>
      <c r="M10" s="4">
        <v>88991</v>
      </c>
      <c r="N10" s="15">
        <f t="shared" si="5"/>
        <v>105009.37999999999</v>
      </c>
      <c r="O10" s="4">
        <v>113940</v>
      </c>
      <c r="P10" s="15">
        <f t="shared" si="6"/>
        <v>134449.19999999998</v>
      </c>
      <c r="Q10" s="4">
        <v>135400</v>
      </c>
      <c r="R10" s="15">
        <f t="shared" si="7"/>
        <v>159772</v>
      </c>
    </row>
    <row r="11" spans="1:18" ht="12.75">
      <c r="A11" s="3">
        <v>3</v>
      </c>
      <c r="B11" s="8" t="s">
        <v>114</v>
      </c>
      <c r="C11" s="4">
        <v>57949</v>
      </c>
      <c r="D11" s="15">
        <f t="shared" si="0"/>
        <v>68379.81999999999</v>
      </c>
      <c r="E11" s="4">
        <v>70694</v>
      </c>
      <c r="F11" s="15">
        <f t="shared" si="1"/>
        <v>83418.92</v>
      </c>
      <c r="G11" s="4">
        <v>67612</v>
      </c>
      <c r="H11" s="15">
        <f t="shared" si="2"/>
        <v>79782.15999999999</v>
      </c>
      <c r="I11" s="4">
        <v>80357</v>
      </c>
      <c r="J11" s="15">
        <f t="shared" si="3"/>
        <v>94821.26</v>
      </c>
      <c r="K11" s="4">
        <v>75205</v>
      </c>
      <c r="L11" s="15">
        <f t="shared" si="4"/>
        <v>88741.9</v>
      </c>
      <c r="M11" s="4">
        <v>87950</v>
      </c>
      <c r="N11" s="15">
        <f t="shared" si="5"/>
        <v>103781</v>
      </c>
      <c r="O11" s="4">
        <v>111521</v>
      </c>
      <c r="P11" s="15">
        <f t="shared" si="6"/>
        <v>131594.78</v>
      </c>
      <c r="Q11" s="4">
        <v>132981</v>
      </c>
      <c r="R11" s="15">
        <f t="shared" si="7"/>
        <v>156917.58</v>
      </c>
    </row>
    <row r="12" spans="1:18" ht="12.75">
      <c r="A12" s="3">
        <v>4</v>
      </c>
      <c r="B12" s="9" t="s">
        <v>216</v>
      </c>
      <c r="C12" s="4">
        <v>57949</v>
      </c>
      <c r="D12" s="15">
        <f t="shared" si="0"/>
        <v>68379.81999999999</v>
      </c>
      <c r="E12" s="4">
        <v>70694</v>
      </c>
      <c r="F12" s="15">
        <f t="shared" si="1"/>
        <v>83418.92</v>
      </c>
      <c r="G12" s="4" t="s">
        <v>44</v>
      </c>
      <c r="H12" s="15"/>
      <c r="I12" s="4" t="s">
        <v>44</v>
      </c>
      <c r="J12" s="15"/>
      <c r="K12" s="4" t="s">
        <v>44</v>
      </c>
      <c r="L12" s="15"/>
      <c r="M12" s="4" t="s">
        <v>44</v>
      </c>
      <c r="N12" s="15"/>
      <c r="O12" s="4" t="s">
        <v>44</v>
      </c>
      <c r="P12" s="15"/>
      <c r="Q12" s="4" t="s">
        <v>44</v>
      </c>
      <c r="R12" s="15"/>
    </row>
    <row r="13" spans="1:18" ht="12.75">
      <c r="A13" s="3">
        <v>5</v>
      </c>
      <c r="B13" s="9" t="s">
        <v>211</v>
      </c>
      <c r="C13" s="4">
        <v>54582</v>
      </c>
      <c r="D13" s="15">
        <f t="shared" si="0"/>
        <v>64406.759999999995</v>
      </c>
      <c r="E13" s="4">
        <v>67327</v>
      </c>
      <c r="F13" s="15">
        <f t="shared" si="1"/>
        <v>79445.86</v>
      </c>
      <c r="G13" s="4">
        <v>64372</v>
      </c>
      <c r="H13" s="15">
        <f t="shared" si="2"/>
        <v>75958.95999999999</v>
      </c>
      <c r="I13" s="4">
        <v>77117</v>
      </c>
      <c r="J13" s="15">
        <f t="shared" si="3"/>
        <v>90998.06</v>
      </c>
      <c r="K13" s="4">
        <v>72064</v>
      </c>
      <c r="L13" s="15">
        <f t="shared" si="4"/>
        <v>85035.51999999999</v>
      </c>
      <c r="M13" s="4">
        <v>84809</v>
      </c>
      <c r="N13" s="15">
        <f t="shared" si="5"/>
        <v>100074.62</v>
      </c>
      <c r="O13" s="4">
        <v>104300</v>
      </c>
      <c r="P13" s="15">
        <f t="shared" si="6"/>
        <v>123074</v>
      </c>
      <c r="Q13" s="4">
        <v>125760</v>
      </c>
      <c r="R13" s="15">
        <f t="shared" si="7"/>
        <v>148396.8</v>
      </c>
    </row>
    <row r="14" spans="1:18" ht="14.25" customHeight="1">
      <c r="A14" s="3">
        <v>6</v>
      </c>
      <c r="B14" s="8" t="s">
        <v>115</v>
      </c>
      <c r="C14" s="4">
        <v>58764</v>
      </c>
      <c r="D14" s="15">
        <f t="shared" si="0"/>
        <v>69341.51999999999</v>
      </c>
      <c r="E14" s="4">
        <v>71509</v>
      </c>
      <c r="F14" s="15">
        <f t="shared" si="1"/>
        <v>84380.62</v>
      </c>
      <c r="G14" s="4">
        <v>68554</v>
      </c>
      <c r="H14" s="15">
        <f t="shared" si="2"/>
        <v>80893.72</v>
      </c>
      <c r="I14" s="4">
        <v>81299</v>
      </c>
      <c r="J14" s="15">
        <f t="shared" si="3"/>
        <v>95932.81999999999</v>
      </c>
      <c r="K14" s="4">
        <v>76246</v>
      </c>
      <c r="L14" s="15">
        <f t="shared" si="4"/>
        <v>89970.28</v>
      </c>
      <c r="M14" s="4">
        <v>88991</v>
      </c>
      <c r="N14" s="15">
        <f t="shared" si="5"/>
        <v>105009.37999999999</v>
      </c>
      <c r="O14" s="4">
        <v>113940</v>
      </c>
      <c r="P14" s="15">
        <f t="shared" si="6"/>
        <v>134449.19999999998</v>
      </c>
      <c r="Q14" s="4">
        <v>135400</v>
      </c>
      <c r="R14" s="15">
        <f t="shared" si="7"/>
        <v>159772</v>
      </c>
    </row>
    <row r="15" spans="1:18" ht="12.75">
      <c r="A15" s="3"/>
      <c r="B15" s="10" t="s">
        <v>174</v>
      </c>
      <c r="C15" s="4">
        <v>58764</v>
      </c>
      <c r="D15" s="15">
        <f t="shared" si="0"/>
        <v>69341.51999999999</v>
      </c>
      <c r="E15" s="4">
        <v>77785</v>
      </c>
      <c r="F15" s="15">
        <f t="shared" si="1"/>
        <v>91786.29999999999</v>
      </c>
      <c r="G15" s="4">
        <v>68554</v>
      </c>
      <c r="H15" s="15">
        <f t="shared" si="2"/>
        <v>80893.72</v>
      </c>
      <c r="I15" s="4">
        <v>87575</v>
      </c>
      <c r="J15" s="15">
        <f t="shared" si="3"/>
        <v>103338.5</v>
      </c>
      <c r="K15" s="4">
        <v>76246</v>
      </c>
      <c r="L15" s="15">
        <f t="shared" si="4"/>
        <v>89970.28</v>
      </c>
      <c r="M15" s="4">
        <v>95267</v>
      </c>
      <c r="N15" s="15">
        <f t="shared" si="5"/>
        <v>112415.06</v>
      </c>
      <c r="O15" s="4">
        <v>113940</v>
      </c>
      <c r="P15" s="15">
        <f t="shared" si="6"/>
        <v>134449.19999999998</v>
      </c>
      <c r="Q15" s="4">
        <v>145936</v>
      </c>
      <c r="R15" s="15">
        <f t="shared" si="7"/>
        <v>172204.47999999998</v>
      </c>
    </row>
    <row r="16" spans="1:18" ht="12.75">
      <c r="A16" s="3">
        <v>7</v>
      </c>
      <c r="B16" s="8" t="s">
        <v>116</v>
      </c>
      <c r="C16" s="4">
        <v>54582</v>
      </c>
      <c r="D16" s="15">
        <f t="shared" si="0"/>
        <v>64406.759999999995</v>
      </c>
      <c r="E16" s="4">
        <v>67327</v>
      </c>
      <c r="F16" s="15">
        <f t="shared" si="1"/>
        <v>79445.86</v>
      </c>
      <c r="G16" s="4">
        <v>64372</v>
      </c>
      <c r="H16" s="15">
        <f t="shared" si="2"/>
        <v>75958.95999999999</v>
      </c>
      <c r="I16" s="4">
        <v>77117</v>
      </c>
      <c r="J16" s="15">
        <f t="shared" si="3"/>
        <v>90998.06</v>
      </c>
      <c r="K16" s="4">
        <v>72064</v>
      </c>
      <c r="L16" s="15">
        <f t="shared" si="4"/>
        <v>85035.51999999999</v>
      </c>
      <c r="M16" s="4">
        <v>84809</v>
      </c>
      <c r="N16" s="15">
        <f t="shared" si="5"/>
        <v>100074.62</v>
      </c>
      <c r="O16" s="4">
        <v>104300</v>
      </c>
      <c r="P16" s="15">
        <f t="shared" si="6"/>
        <v>123074</v>
      </c>
      <c r="Q16" s="4">
        <v>125760</v>
      </c>
      <c r="R16" s="15">
        <f t="shared" si="7"/>
        <v>148396.8</v>
      </c>
    </row>
    <row r="17" spans="1:18" ht="12.75">
      <c r="A17" s="3"/>
      <c r="B17" s="9" t="s">
        <v>199</v>
      </c>
      <c r="C17" s="4">
        <v>54582</v>
      </c>
      <c r="D17" s="15">
        <f t="shared" si="0"/>
        <v>64406.759999999995</v>
      </c>
      <c r="E17" s="4">
        <v>73603</v>
      </c>
      <c r="F17" s="15">
        <f t="shared" si="1"/>
        <v>86851.54</v>
      </c>
      <c r="G17" s="4">
        <v>64372</v>
      </c>
      <c r="H17" s="15">
        <f t="shared" si="2"/>
        <v>75958.95999999999</v>
      </c>
      <c r="I17" s="4">
        <v>83393</v>
      </c>
      <c r="J17" s="15">
        <f t="shared" si="3"/>
        <v>98403.73999999999</v>
      </c>
      <c r="K17" s="4">
        <v>72064</v>
      </c>
      <c r="L17" s="15">
        <f t="shared" si="4"/>
        <v>85035.51999999999</v>
      </c>
      <c r="M17" s="4">
        <v>91085</v>
      </c>
      <c r="N17" s="15">
        <f t="shared" si="5"/>
        <v>107480.29999999999</v>
      </c>
      <c r="O17" s="4">
        <v>104300</v>
      </c>
      <c r="P17" s="15">
        <f t="shared" si="6"/>
        <v>123074</v>
      </c>
      <c r="Q17" s="4">
        <v>136296</v>
      </c>
      <c r="R17" s="15">
        <f t="shared" si="7"/>
        <v>160829.28</v>
      </c>
    </row>
    <row r="18" spans="1:18" ht="12.75">
      <c r="A18" s="3">
        <v>8</v>
      </c>
      <c r="B18" s="8" t="s">
        <v>117</v>
      </c>
      <c r="C18" s="4">
        <v>54582</v>
      </c>
      <c r="D18" s="15">
        <f t="shared" si="0"/>
        <v>64406.759999999995</v>
      </c>
      <c r="E18" s="4">
        <v>67090</v>
      </c>
      <c r="F18" s="15">
        <f t="shared" si="1"/>
        <v>79166.2</v>
      </c>
      <c r="G18" s="4">
        <v>64372</v>
      </c>
      <c r="H18" s="15">
        <f t="shared" si="2"/>
        <v>75958.95999999999</v>
      </c>
      <c r="I18" s="4">
        <v>76880</v>
      </c>
      <c r="J18" s="15">
        <f t="shared" si="3"/>
        <v>90718.4</v>
      </c>
      <c r="K18" s="4">
        <v>72064</v>
      </c>
      <c r="L18" s="15">
        <f t="shared" si="4"/>
        <v>85035.51999999999</v>
      </c>
      <c r="M18" s="4">
        <v>84572</v>
      </c>
      <c r="N18" s="15">
        <f t="shared" si="5"/>
        <v>99794.95999999999</v>
      </c>
      <c r="O18" s="4">
        <v>104300</v>
      </c>
      <c r="P18" s="15">
        <f t="shared" si="6"/>
        <v>123074</v>
      </c>
      <c r="Q18" s="4">
        <v>125286</v>
      </c>
      <c r="R18" s="15">
        <f t="shared" si="7"/>
        <v>147837.47999999998</v>
      </c>
    </row>
    <row r="19" spans="1:18" ht="14.25" customHeight="1">
      <c r="A19" s="3"/>
      <c r="B19" s="9" t="s">
        <v>200</v>
      </c>
      <c r="C19" s="4">
        <v>54582</v>
      </c>
      <c r="D19" s="15">
        <f t="shared" si="0"/>
        <v>64406.759999999995</v>
      </c>
      <c r="E19" s="4">
        <v>73247</v>
      </c>
      <c r="F19" s="15">
        <f t="shared" si="1"/>
        <v>86431.45999999999</v>
      </c>
      <c r="G19" s="4">
        <v>64372</v>
      </c>
      <c r="H19" s="15">
        <f t="shared" si="2"/>
        <v>75958.95999999999</v>
      </c>
      <c r="I19" s="4">
        <v>83037</v>
      </c>
      <c r="J19" s="15">
        <f t="shared" si="3"/>
        <v>97983.65999999999</v>
      </c>
      <c r="K19" s="4">
        <v>72064</v>
      </c>
      <c r="L19" s="15">
        <f t="shared" si="4"/>
        <v>85035.51999999999</v>
      </c>
      <c r="M19" s="4">
        <v>90729</v>
      </c>
      <c r="N19" s="15">
        <f t="shared" si="5"/>
        <v>107060.22</v>
      </c>
      <c r="O19" s="4">
        <v>104300</v>
      </c>
      <c r="P19" s="15">
        <f t="shared" si="6"/>
        <v>123074</v>
      </c>
      <c r="Q19" s="4">
        <v>135584</v>
      </c>
      <c r="R19" s="15">
        <f t="shared" si="7"/>
        <v>159989.12</v>
      </c>
    </row>
    <row r="20" spans="1:18" ht="12.75">
      <c r="A20" s="3">
        <v>9</v>
      </c>
      <c r="B20" s="8" t="s">
        <v>118</v>
      </c>
      <c r="C20" s="4">
        <v>59217</v>
      </c>
      <c r="D20" s="15">
        <f t="shared" si="0"/>
        <v>69876.06</v>
      </c>
      <c r="E20" s="4">
        <v>71962</v>
      </c>
      <c r="F20" s="15">
        <f t="shared" si="1"/>
        <v>84915.15999999999</v>
      </c>
      <c r="G20" s="4">
        <v>69134</v>
      </c>
      <c r="H20" s="15">
        <f t="shared" si="2"/>
        <v>81578.12</v>
      </c>
      <c r="I20" s="4">
        <v>81879</v>
      </c>
      <c r="J20" s="15">
        <f t="shared" si="3"/>
        <v>96617.22</v>
      </c>
      <c r="K20" s="4">
        <v>76925</v>
      </c>
      <c r="L20" s="15">
        <f t="shared" si="4"/>
        <v>90771.5</v>
      </c>
      <c r="M20" s="4">
        <v>89670</v>
      </c>
      <c r="N20" s="15">
        <f t="shared" si="5"/>
        <v>105810.59999999999</v>
      </c>
      <c r="O20" s="4">
        <v>114845</v>
      </c>
      <c r="P20" s="15">
        <f t="shared" si="6"/>
        <v>135517.1</v>
      </c>
      <c r="Q20" s="4">
        <v>136305</v>
      </c>
      <c r="R20" s="15">
        <f t="shared" si="7"/>
        <v>160839.9</v>
      </c>
    </row>
    <row r="21" spans="1:18" ht="12.75">
      <c r="A21" s="3">
        <v>10</v>
      </c>
      <c r="B21" s="8" t="s">
        <v>119</v>
      </c>
      <c r="C21" s="4">
        <v>60131</v>
      </c>
      <c r="D21" s="15">
        <f t="shared" si="0"/>
        <v>70954.58</v>
      </c>
      <c r="E21" s="4">
        <v>72639</v>
      </c>
      <c r="F21" s="15">
        <f t="shared" si="1"/>
        <v>85714.01999999999</v>
      </c>
      <c r="G21" s="4">
        <v>69921</v>
      </c>
      <c r="H21" s="15">
        <f t="shared" si="2"/>
        <v>82506.78</v>
      </c>
      <c r="I21" s="4">
        <v>82429</v>
      </c>
      <c r="J21" s="15">
        <f t="shared" si="3"/>
        <v>97266.22</v>
      </c>
      <c r="K21" s="4">
        <v>77613</v>
      </c>
      <c r="L21" s="15">
        <f t="shared" si="4"/>
        <v>91583.34</v>
      </c>
      <c r="M21" s="4">
        <v>90121</v>
      </c>
      <c r="N21" s="15">
        <f t="shared" si="5"/>
        <v>106342.78</v>
      </c>
      <c r="O21" s="4">
        <v>116609</v>
      </c>
      <c r="P21" s="15">
        <f t="shared" si="6"/>
        <v>137598.62</v>
      </c>
      <c r="Q21" s="4">
        <v>137595</v>
      </c>
      <c r="R21" s="15">
        <f t="shared" si="7"/>
        <v>162362.1</v>
      </c>
    </row>
    <row r="22" spans="1:18" ht="12.75">
      <c r="A22" s="3">
        <v>11</v>
      </c>
      <c r="B22" s="8" t="s">
        <v>120</v>
      </c>
      <c r="C22" s="4">
        <v>57526</v>
      </c>
      <c r="D22" s="15">
        <f t="shared" si="0"/>
        <v>67880.68</v>
      </c>
      <c r="E22" s="4">
        <v>70034</v>
      </c>
      <c r="F22" s="15">
        <f t="shared" si="1"/>
        <v>82640.12</v>
      </c>
      <c r="G22" s="4">
        <v>67189</v>
      </c>
      <c r="H22" s="15">
        <f t="shared" si="2"/>
        <v>79283.01999999999</v>
      </c>
      <c r="I22" s="4">
        <v>79697</v>
      </c>
      <c r="J22" s="15">
        <f t="shared" si="3"/>
        <v>94042.45999999999</v>
      </c>
      <c r="K22" s="4">
        <v>74782</v>
      </c>
      <c r="L22" s="15">
        <f t="shared" si="4"/>
        <v>88242.76</v>
      </c>
      <c r="M22" s="4">
        <v>87290</v>
      </c>
      <c r="N22" s="15">
        <f t="shared" si="5"/>
        <v>103002.2</v>
      </c>
      <c r="O22" s="4">
        <v>147198</v>
      </c>
      <c r="P22" s="15">
        <f t="shared" si="6"/>
        <v>173693.63999999998</v>
      </c>
      <c r="Q22" s="4">
        <v>168184</v>
      </c>
      <c r="R22" s="15">
        <f t="shared" si="7"/>
        <v>198457.12</v>
      </c>
    </row>
    <row r="23" spans="1:18" ht="12.75">
      <c r="A23" s="3">
        <v>12</v>
      </c>
      <c r="B23" s="11" t="s">
        <v>121</v>
      </c>
      <c r="C23" s="4">
        <v>65684</v>
      </c>
      <c r="D23" s="15">
        <f t="shared" si="0"/>
        <v>77507.12</v>
      </c>
      <c r="E23" s="4">
        <v>78192</v>
      </c>
      <c r="F23" s="15">
        <f t="shared" si="1"/>
        <v>92266.56</v>
      </c>
      <c r="G23" s="4">
        <v>75474</v>
      </c>
      <c r="H23" s="15">
        <f t="shared" si="2"/>
        <v>89059.31999999999</v>
      </c>
      <c r="I23" s="4">
        <v>87982</v>
      </c>
      <c r="J23" s="15">
        <f t="shared" si="3"/>
        <v>103818.76</v>
      </c>
      <c r="K23" s="4">
        <v>83166</v>
      </c>
      <c r="L23" s="15">
        <f t="shared" si="4"/>
        <v>98135.87999999999</v>
      </c>
      <c r="M23" s="4">
        <v>95674</v>
      </c>
      <c r="N23" s="15">
        <f t="shared" si="5"/>
        <v>112895.31999999999</v>
      </c>
      <c r="O23" s="4">
        <v>126508</v>
      </c>
      <c r="P23" s="15">
        <f t="shared" si="6"/>
        <v>149279.44</v>
      </c>
      <c r="Q23" s="4">
        <v>147494</v>
      </c>
      <c r="R23" s="15">
        <f t="shared" si="7"/>
        <v>174042.91999999998</v>
      </c>
    </row>
    <row r="24" spans="1:18" ht="12.75">
      <c r="A24" s="3"/>
      <c r="B24" s="12" t="s">
        <v>175</v>
      </c>
      <c r="C24" s="4">
        <v>65684</v>
      </c>
      <c r="D24" s="15">
        <f t="shared" si="0"/>
        <v>77507.12</v>
      </c>
      <c r="E24" s="4">
        <v>84349</v>
      </c>
      <c r="F24" s="15">
        <f t="shared" si="1"/>
        <v>99531.81999999999</v>
      </c>
      <c r="G24" s="4">
        <v>75474</v>
      </c>
      <c r="H24" s="15">
        <f t="shared" si="2"/>
        <v>89059.31999999999</v>
      </c>
      <c r="I24" s="4">
        <v>94139</v>
      </c>
      <c r="J24" s="15">
        <f t="shared" si="3"/>
        <v>111084.01999999999</v>
      </c>
      <c r="K24" s="4">
        <v>83166</v>
      </c>
      <c r="L24" s="15">
        <f t="shared" si="4"/>
        <v>98135.87999999999</v>
      </c>
      <c r="M24" s="4">
        <v>101831</v>
      </c>
      <c r="N24" s="15">
        <f t="shared" si="5"/>
        <v>120160.57999999999</v>
      </c>
      <c r="O24" s="4">
        <v>126508</v>
      </c>
      <c r="P24" s="15">
        <f t="shared" si="6"/>
        <v>149279.44</v>
      </c>
      <c r="Q24" s="4">
        <v>157792</v>
      </c>
      <c r="R24" s="15">
        <f t="shared" si="7"/>
        <v>186194.56</v>
      </c>
    </row>
    <row r="25" spans="1:18" ht="12.75">
      <c r="A25" s="3">
        <v>13</v>
      </c>
      <c r="B25" s="11" t="s">
        <v>24</v>
      </c>
      <c r="C25" s="4">
        <v>65684</v>
      </c>
      <c r="D25" s="15">
        <f t="shared" si="0"/>
        <v>77507.12</v>
      </c>
      <c r="E25" s="4">
        <v>78192</v>
      </c>
      <c r="F25" s="15">
        <f t="shared" si="1"/>
        <v>92266.56</v>
      </c>
      <c r="G25" s="4">
        <v>75474</v>
      </c>
      <c r="H25" s="15">
        <f t="shared" si="2"/>
        <v>89059.31999999999</v>
      </c>
      <c r="I25" s="4">
        <v>87982</v>
      </c>
      <c r="J25" s="15">
        <f t="shared" si="3"/>
        <v>103818.76</v>
      </c>
      <c r="K25" s="4">
        <v>83166</v>
      </c>
      <c r="L25" s="15">
        <f t="shared" si="4"/>
        <v>98135.87999999999</v>
      </c>
      <c r="M25" s="4">
        <v>95674</v>
      </c>
      <c r="N25" s="15">
        <f t="shared" si="5"/>
        <v>112895.31999999999</v>
      </c>
      <c r="O25" s="4">
        <v>150824</v>
      </c>
      <c r="P25" s="15">
        <f t="shared" si="6"/>
        <v>177972.31999999998</v>
      </c>
      <c r="Q25" s="4">
        <v>171810</v>
      </c>
      <c r="R25" s="15">
        <f t="shared" si="7"/>
        <v>202735.8</v>
      </c>
    </row>
    <row r="26" spans="1:18" ht="12.75">
      <c r="A26" s="3">
        <v>14</v>
      </c>
      <c r="B26" s="9" t="s">
        <v>34</v>
      </c>
      <c r="C26" s="4">
        <v>64002</v>
      </c>
      <c r="D26" s="15">
        <f t="shared" si="0"/>
        <v>75522.36</v>
      </c>
      <c r="E26" s="4">
        <v>76510</v>
      </c>
      <c r="F26" s="15">
        <f t="shared" si="1"/>
        <v>90281.79999999999</v>
      </c>
      <c r="G26" s="4">
        <v>73792</v>
      </c>
      <c r="H26" s="15">
        <f t="shared" si="2"/>
        <v>87074.56</v>
      </c>
      <c r="I26" s="4">
        <v>86300</v>
      </c>
      <c r="J26" s="15">
        <f t="shared" si="3"/>
        <v>101834</v>
      </c>
      <c r="K26" s="4">
        <v>81484</v>
      </c>
      <c r="L26" s="15">
        <f t="shared" si="4"/>
        <v>96151.12</v>
      </c>
      <c r="M26" s="4">
        <v>93992</v>
      </c>
      <c r="N26" s="15">
        <f t="shared" si="5"/>
        <v>110910.56</v>
      </c>
      <c r="O26" s="4">
        <v>123279</v>
      </c>
      <c r="P26" s="15">
        <f t="shared" si="6"/>
        <v>145469.22</v>
      </c>
      <c r="Q26" s="4">
        <v>144265</v>
      </c>
      <c r="R26" s="15">
        <f t="shared" si="7"/>
        <v>170232.69999999998</v>
      </c>
    </row>
    <row r="27" spans="1:18" ht="12.75">
      <c r="A27" s="3">
        <v>15</v>
      </c>
      <c r="B27" s="8" t="s">
        <v>86</v>
      </c>
      <c r="C27" s="4">
        <v>65684</v>
      </c>
      <c r="D27" s="15">
        <f t="shared" si="0"/>
        <v>77507.12</v>
      </c>
      <c r="E27" s="4">
        <v>78192</v>
      </c>
      <c r="F27" s="15">
        <f t="shared" si="1"/>
        <v>92266.56</v>
      </c>
      <c r="G27" s="4">
        <v>75474</v>
      </c>
      <c r="H27" s="15">
        <f t="shared" si="2"/>
        <v>89059.31999999999</v>
      </c>
      <c r="I27" s="4">
        <v>87982</v>
      </c>
      <c r="J27" s="15">
        <f t="shared" si="3"/>
        <v>103818.76</v>
      </c>
      <c r="K27" s="4">
        <v>83166</v>
      </c>
      <c r="L27" s="15">
        <f t="shared" si="4"/>
        <v>98135.87999999999</v>
      </c>
      <c r="M27" s="4">
        <v>95674</v>
      </c>
      <c r="N27" s="15">
        <f t="shared" si="5"/>
        <v>112895.31999999999</v>
      </c>
      <c r="O27" s="4">
        <v>126508</v>
      </c>
      <c r="P27" s="15">
        <f t="shared" si="6"/>
        <v>149279.44</v>
      </c>
      <c r="Q27" s="4">
        <v>147494</v>
      </c>
      <c r="R27" s="15">
        <f t="shared" si="7"/>
        <v>174042.91999999998</v>
      </c>
    </row>
    <row r="28" spans="1:18" ht="12.75">
      <c r="A28" s="3">
        <v>16</v>
      </c>
      <c r="B28" s="8" t="s">
        <v>105</v>
      </c>
      <c r="C28" s="4">
        <v>62782</v>
      </c>
      <c r="D28" s="15">
        <f t="shared" si="0"/>
        <v>74082.76</v>
      </c>
      <c r="E28" s="4">
        <v>75290</v>
      </c>
      <c r="F28" s="15">
        <f t="shared" si="1"/>
        <v>88842.2</v>
      </c>
      <c r="G28" s="4">
        <v>72572</v>
      </c>
      <c r="H28" s="15">
        <f t="shared" si="2"/>
        <v>85634.95999999999</v>
      </c>
      <c r="I28" s="4">
        <v>85080</v>
      </c>
      <c r="J28" s="15">
        <f t="shared" si="3"/>
        <v>100394.4</v>
      </c>
      <c r="K28" s="4">
        <v>80264</v>
      </c>
      <c r="L28" s="15">
        <f t="shared" si="4"/>
        <v>94711.51999999999</v>
      </c>
      <c r="M28" s="4">
        <v>92772</v>
      </c>
      <c r="N28" s="15">
        <f t="shared" si="5"/>
        <v>109470.95999999999</v>
      </c>
      <c r="O28" s="4">
        <v>120938</v>
      </c>
      <c r="P28" s="15">
        <f t="shared" si="6"/>
        <v>142706.84</v>
      </c>
      <c r="Q28" s="4">
        <v>141924</v>
      </c>
      <c r="R28" s="15">
        <f t="shared" si="7"/>
        <v>167470.31999999998</v>
      </c>
    </row>
    <row r="29" spans="1:18" ht="12.75">
      <c r="A29" s="3">
        <v>17</v>
      </c>
      <c r="B29" s="8" t="s">
        <v>65</v>
      </c>
      <c r="C29" s="4">
        <v>64002</v>
      </c>
      <c r="D29" s="15">
        <f t="shared" si="0"/>
        <v>75522.36</v>
      </c>
      <c r="E29" s="4">
        <v>76510</v>
      </c>
      <c r="F29" s="15">
        <f t="shared" si="1"/>
        <v>90281.79999999999</v>
      </c>
      <c r="G29" s="4">
        <v>73792</v>
      </c>
      <c r="H29" s="15">
        <f t="shared" si="2"/>
        <v>87074.56</v>
      </c>
      <c r="I29" s="4">
        <v>86300</v>
      </c>
      <c r="J29" s="15">
        <f t="shared" si="3"/>
        <v>101834</v>
      </c>
      <c r="K29" s="4">
        <v>81484</v>
      </c>
      <c r="L29" s="15">
        <f t="shared" si="4"/>
        <v>96151.12</v>
      </c>
      <c r="M29" s="4">
        <v>93992</v>
      </c>
      <c r="N29" s="15">
        <f t="shared" si="5"/>
        <v>110910.56</v>
      </c>
      <c r="O29" s="4">
        <v>123279</v>
      </c>
      <c r="P29" s="15">
        <f t="shared" si="6"/>
        <v>145469.22</v>
      </c>
      <c r="Q29" s="4">
        <v>144265</v>
      </c>
      <c r="R29" s="15">
        <f t="shared" si="7"/>
        <v>170232.69999999998</v>
      </c>
    </row>
    <row r="30" spans="1:18" ht="12.75">
      <c r="A30" s="3">
        <v>18</v>
      </c>
      <c r="B30" s="8" t="s">
        <v>43</v>
      </c>
      <c r="C30" s="4">
        <v>63103</v>
      </c>
      <c r="D30" s="15">
        <f t="shared" si="0"/>
        <v>74461.54</v>
      </c>
      <c r="E30" s="4">
        <v>75611</v>
      </c>
      <c r="F30" s="15">
        <f t="shared" si="1"/>
        <v>89220.98</v>
      </c>
      <c r="G30" s="4" t="s">
        <v>44</v>
      </c>
      <c r="H30" s="15"/>
      <c r="I30" s="4" t="s">
        <v>44</v>
      </c>
      <c r="J30" s="15"/>
      <c r="K30" s="4" t="s">
        <v>44</v>
      </c>
      <c r="L30" s="15"/>
      <c r="M30" s="4" t="s">
        <v>44</v>
      </c>
      <c r="N30" s="15"/>
      <c r="O30" s="4" t="s">
        <v>44</v>
      </c>
      <c r="P30" s="15"/>
      <c r="Q30" s="4" t="s">
        <v>44</v>
      </c>
      <c r="R30" s="15"/>
    </row>
    <row r="31" spans="1:18" ht="12.75">
      <c r="A31" s="3">
        <v>19</v>
      </c>
      <c r="B31" s="8" t="s">
        <v>85</v>
      </c>
      <c r="C31" s="4">
        <v>65657</v>
      </c>
      <c r="D31" s="15">
        <f t="shared" si="0"/>
        <v>77475.26</v>
      </c>
      <c r="E31" s="4">
        <v>78165</v>
      </c>
      <c r="F31" s="15">
        <f t="shared" si="1"/>
        <v>92234.7</v>
      </c>
      <c r="G31" s="4">
        <v>75701</v>
      </c>
      <c r="H31" s="15">
        <f t="shared" si="2"/>
        <v>89327.18</v>
      </c>
      <c r="I31" s="4">
        <v>88209</v>
      </c>
      <c r="J31" s="15">
        <f t="shared" si="3"/>
        <v>104086.62</v>
      </c>
      <c r="K31" s="4">
        <v>83592</v>
      </c>
      <c r="L31" s="15">
        <f t="shared" si="4"/>
        <v>98638.56</v>
      </c>
      <c r="M31" s="4">
        <v>96100</v>
      </c>
      <c r="N31" s="15">
        <f t="shared" si="5"/>
        <v>113398</v>
      </c>
      <c r="O31" s="4">
        <v>126617</v>
      </c>
      <c r="P31" s="15">
        <f t="shared" si="6"/>
        <v>149408.06</v>
      </c>
      <c r="Q31" s="4">
        <v>147603</v>
      </c>
      <c r="R31" s="15">
        <f t="shared" si="7"/>
        <v>174171.53999999998</v>
      </c>
    </row>
    <row r="32" spans="1:18" ht="12.75">
      <c r="A32" s="3">
        <v>20</v>
      </c>
      <c r="B32" s="8" t="s">
        <v>87</v>
      </c>
      <c r="C32" s="4">
        <v>64406</v>
      </c>
      <c r="D32" s="15">
        <f t="shared" si="0"/>
        <v>75999.08</v>
      </c>
      <c r="E32" s="4">
        <v>76914</v>
      </c>
      <c r="F32" s="15">
        <f t="shared" si="1"/>
        <v>90758.51999999999</v>
      </c>
      <c r="G32" s="4">
        <v>74450</v>
      </c>
      <c r="H32" s="15">
        <f t="shared" si="2"/>
        <v>87851</v>
      </c>
      <c r="I32" s="4">
        <v>86958</v>
      </c>
      <c r="J32" s="15">
        <f t="shared" si="3"/>
        <v>102610.43999999999</v>
      </c>
      <c r="K32" s="4">
        <v>82341</v>
      </c>
      <c r="L32" s="15">
        <f t="shared" si="4"/>
        <v>97162.37999999999</v>
      </c>
      <c r="M32" s="4">
        <v>94849</v>
      </c>
      <c r="N32" s="15">
        <f t="shared" si="5"/>
        <v>111921.81999999999</v>
      </c>
      <c r="O32" s="4">
        <v>124210</v>
      </c>
      <c r="P32" s="15">
        <f t="shared" si="6"/>
        <v>146567.8</v>
      </c>
      <c r="Q32" s="4">
        <v>145196</v>
      </c>
      <c r="R32" s="15">
        <f t="shared" si="7"/>
        <v>171331.28</v>
      </c>
    </row>
    <row r="33" spans="1:18" ht="12.75">
      <c r="A33" s="3">
        <v>21</v>
      </c>
      <c r="B33" s="8" t="s">
        <v>88</v>
      </c>
      <c r="C33" s="4">
        <v>65684</v>
      </c>
      <c r="D33" s="15">
        <f t="shared" si="0"/>
        <v>77507.12</v>
      </c>
      <c r="E33" s="4">
        <v>78192</v>
      </c>
      <c r="F33" s="15">
        <f t="shared" si="1"/>
        <v>92266.56</v>
      </c>
      <c r="G33" s="4">
        <v>75474</v>
      </c>
      <c r="H33" s="15">
        <f t="shared" si="2"/>
        <v>89059.31999999999</v>
      </c>
      <c r="I33" s="4">
        <v>87982</v>
      </c>
      <c r="J33" s="15">
        <f t="shared" si="3"/>
        <v>103818.76</v>
      </c>
      <c r="K33" s="4">
        <v>83166</v>
      </c>
      <c r="L33" s="15">
        <f t="shared" si="4"/>
        <v>98135.87999999999</v>
      </c>
      <c r="M33" s="4">
        <v>95674</v>
      </c>
      <c r="N33" s="15">
        <f t="shared" si="5"/>
        <v>112895.31999999999</v>
      </c>
      <c r="O33" s="4">
        <v>126508</v>
      </c>
      <c r="P33" s="15">
        <f t="shared" si="6"/>
        <v>149279.44</v>
      </c>
      <c r="Q33" s="4">
        <v>147494</v>
      </c>
      <c r="R33" s="15">
        <f t="shared" si="7"/>
        <v>174042.91999999998</v>
      </c>
    </row>
    <row r="34" spans="1:18" ht="12.75">
      <c r="A34" s="3">
        <v>22</v>
      </c>
      <c r="B34" s="8" t="s">
        <v>89</v>
      </c>
      <c r="C34" s="4">
        <v>64002</v>
      </c>
      <c r="D34" s="15">
        <f t="shared" si="0"/>
        <v>75522.36</v>
      </c>
      <c r="E34" s="4">
        <v>76510</v>
      </c>
      <c r="F34" s="15">
        <f t="shared" si="1"/>
        <v>90281.79999999999</v>
      </c>
      <c r="G34" s="4" t="s">
        <v>44</v>
      </c>
      <c r="H34" s="15"/>
      <c r="I34" s="4" t="s">
        <v>44</v>
      </c>
      <c r="J34" s="15"/>
      <c r="K34" s="4" t="s">
        <v>44</v>
      </c>
      <c r="L34" s="15"/>
      <c r="M34" s="4" t="s">
        <v>44</v>
      </c>
      <c r="N34" s="15"/>
      <c r="O34" s="4" t="s">
        <v>44</v>
      </c>
      <c r="P34" s="15"/>
      <c r="Q34" s="4" t="s">
        <v>44</v>
      </c>
      <c r="R34" s="15"/>
    </row>
    <row r="35" spans="1:18" ht="20.25" customHeight="1">
      <c r="A35" s="3">
        <v>23</v>
      </c>
      <c r="B35" s="8" t="s">
        <v>90</v>
      </c>
      <c r="C35" s="4">
        <v>64002</v>
      </c>
      <c r="D35" s="15">
        <f t="shared" si="0"/>
        <v>75522.36</v>
      </c>
      <c r="E35" s="4">
        <v>76510</v>
      </c>
      <c r="F35" s="15">
        <f t="shared" si="1"/>
        <v>90281.79999999999</v>
      </c>
      <c r="G35" s="4" t="s">
        <v>44</v>
      </c>
      <c r="H35" s="15"/>
      <c r="I35" s="4" t="s">
        <v>44</v>
      </c>
      <c r="J35" s="15"/>
      <c r="K35" s="4" t="s">
        <v>44</v>
      </c>
      <c r="L35" s="15"/>
      <c r="M35" s="4" t="s">
        <v>44</v>
      </c>
      <c r="N35" s="15"/>
      <c r="O35" s="4" t="s">
        <v>44</v>
      </c>
      <c r="P35" s="15"/>
      <c r="Q35" s="4" t="s">
        <v>44</v>
      </c>
      <c r="R35" s="15"/>
    </row>
    <row r="36" spans="1:18" ht="20.25" customHeight="1">
      <c r="A36" s="3">
        <v>24</v>
      </c>
      <c r="B36" s="8" t="s">
        <v>91</v>
      </c>
      <c r="C36" s="4">
        <v>64002</v>
      </c>
      <c r="D36" s="15">
        <f t="shared" si="0"/>
        <v>75522.36</v>
      </c>
      <c r="E36" s="4">
        <v>76510</v>
      </c>
      <c r="F36" s="15">
        <f t="shared" si="1"/>
        <v>90281.79999999999</v>
      </c>
      <c r="G36" s="4">
        <v>73792</v>
      </c>
      <c r="H36" s="15">
        <f t="shared" si="2"/>
        <v>87074.56</v>
      </c>
      <c r="I36" s="4">
        <v>86300</v>
      </c>
      <c r="J36" s="15">
        <f t="shared" si="3"/>
        <v>101834</v>
      </c>
      <c r="K36" s="4">
        <v>81484</v>
      </c>
      <c r="L36" s="15">
        <f t="shared" si="4"/>
        <v>96151.12</v>
      </c>
      <c r="M36" s="4">
        <v>93992</v>
      </c>
      <c r="N36" s="15">
        <f t="shared" si="5"/>
        <v>110910.56</v>
      </c>
      <c r="O36" s="4">
        <v>123279</v>
      </c>
      <c r="P36" s="15">
        <f t="shared" si="6"/>
        <v>145469.22</v>
      </c>
      <c r="Q36" s="4">
        <v>144265</v>
      </c>
      <c r="R36" s="15">
        <f t="shared" si="7"/>
        <v>170232.69999999998</v>
      </c>
    </row>
    <row r="37" spans="1:18" ht="12.75">
      <c r="A37" s="3">
        <v>25</v>
      </c>
      <c r="B37" s="11" t="s">
        <v>78</v>
      </c>
      <c r="C37" s="4">
        <v>65205</v>
      </c>
      <c r="D37" s="15">
        <f t="shared" si="0"/>
        <v>76941.9</v>
      </c>
      <c r="E37" s="4">
        <v>77713</v>
      </c>
      <c r="F37" s="15">
        <f t="shared" si="1"/>
        <v>91701.34</v>
      </c>
      <c r="G37" s="4">
        <v>75122</v>
      </c>
      <c r="H37" s="15">
        <f t="shared" si="2"/>
        <v>88643.95999999999</v>
      </c>
      <c r="I37" s="4">
        <v>87630</v>
      </c>
      <c r="J37" s="15">
        <f t="shared" si="3"/>
        <v>103403.4</v>
      </c>
      <c r="K37" s="4">
        <v>82913</v>
      </c>
      <c r="L37" s="15">
        <f t="shared" si="4"/>
        <v>97837.34</v>
      </c>
      <c r="M37" s="4">
        <v>95421</v>
      </c>
      <c r="N37" s="15">
        <f t="shared" si="5"/>
        <v>112596.78</v>
      </c>
      <c r="O37" s="4">
        <v>125615</v>
      </c>
      <c r="P37" s="15">
        <f t="shared" si="6"/>
        <v>148225.69999999998</v>
      </c>
      <c r="Q37" s="4">
        <v>146601</v>
      </c>
      <c r="R37" s="15">
        <f t="shared" si="7"/>
        <v>172989.18</v>
      </c>
    </row>
    <row r="38" spans="1:18" ht="12.75">
      <c r="A38" s="3">
        <v>26</v>
      </c>
      <c r="B38" s="8" t="s">
        <v>92</v>
      </c>
      <c r="C38" s="4">
        <v>65684</v>
      </c>
      <c r="D38" s="15">
        <f t="shared" si="0"/>
        <v>77507.12</v>
      </c>
      <c r="E38" s="4">
        <v>78192</v>
      </c>
      <c r="F38" s="15">
        <f t="shared" si="1"/>
        <v>92266.56</v>
      </c>
      <c r="G38" s="4">
        <v>75474</v>
      </c>
      <c r="H38" s="15">
        <f t="shared" si="2"/>
        <v>89059.31999999999</v>
      </c>
      <c r="I38" s="4">
        <v>87982</v>
      </c>
      <c r="J38" s="15">
        <f t="shared" si="3"/>
        <v>103818.76</v>
      </c>
      <c r="K38" s="4">
        <v>83166</v>
      </c>
      <c r="L38" s="15">
        <f t="shared" si="4"/>
        <v>98135.87999999999</v>
      </c>
      <c r="M38" s="4">
        <v>95674</v>
      </c>
      <c r="N38" s="15">
        <f t="shared" si="5"/>
        <v>112895.31999999999</v>
      </c>
      <c r="O38" s="4">
        <v>123279</v>
      </c>
      <c r="P38" s="15">
        <f t="shared" si="6"/>
        <v>145469.22</v>
      </c>
      <c r="Q38" s="4">
        <v>144265</v>
      </c>
      <c r="R38" s="15">
        <f t="shared" si="7"/>
        <v>170232.69999999998</v>
      </c>
    </row>
    <row r="39" spans="1:18" ht="12.75">
      <c r="A39" s="3"/>
      <c r="B39" s="9" t="s">
        <v>169</v>
      </c>
      <c r="C39" s="4">
        <v>65684</v>
      </c>
      <c r="D39" s="15">
        <f t="shared" si="0"/>
        <v>77507.12</v>
      </c>
      <c r="E39" s="4">
        <v>84349</v>
      </c>
      <c r="F39" s="15">
        <f t="shared" si="1"/>
        <v>99531.81999999999</v>
      </c>
      <c r="G39" s="4">
        <v>75474</v>
      </c>
      <c r="H39" s="15">
        <f t="shared" si="2"/>
        <v>89059.31999999999</v>
      </c>
      <c r="I39" s="4">
        <v>94139</v>
      </c>
      <c r="J39" s="15">
        <f t="shared" si="3"/>
        <v>111084.01999999999</v>
      </c>
      <c r="K39" s="4">
        <v>83166</v>
      </c>
      <c r="L39" s="15">
        <f t="shared" si="4"/>
        <v>98135.87999999999</v>
      </c>
      <c r="M39" s="4">
        <v>101831</v>
      </c>
      <c r="N39" s="15">
        <f t="shared" si="5"/>
        <v>120160.57999999999</v>
      </c>
      <c r="O39" s="4">
        <v>123279</v>
      </c>
      <c r="P39" s="15">
        <f t="shared" si="6"/>
        <v>145469.22</v>
      </c>
      <c r="Q39" s="4">
        <v>154563</v>
      </c>
      <c r="R39" s="15">
        <f t="shared" si="7"/>
        <v>182384.34</v>
      </c>
    </row>
    <row r="40" spans="1:18" ht="12.75">
      <c r="A40" s="3">
        <v>27</v>
      </c>
      <c r="B40" s="11" t="s">
        <v>81</v>
      </c>
      <c r="C40" s="4">
        <v>65599</v>
      </c>
      <c r="D40" s="15">
        <f t="shared" si="0"/>
        <v>77406.81999999999</v>
      </c>
      <c r="E40" s="4">
        <v>78107</v>
      </c>
      <c r="F40" s="15">
        <f t="shared" si="1"/>
        <v>92166.26</v>
      </c>
      <c r="G40" s="4">
        <v>75643</v>
      </c>
      <c r="H40" s="15">
        <f t="shared" si="2"/>
        <v>89258.73999999999</v>
      </c>
      <c r="I40" s="4">
        <v>88151</v>
      </c>
      <c r="J40" s="15">
        <f t="shared" si="3"/>
        <v>104018.18</v>
      </c>
      <c r="K40" s="4">
        <v>83534</v>
      </c>
      <c r="L40" s="15">
        <f t="shared" si="4"/>
        <v>98570.12</v>
      </c>
      <c r="M40" s="4">
        <v>96042</v>
      </c>
      <c r="N40" s="15">
        <f t="shared" si="5"/>
        <v>113329.56</v>
      </c>
      <c r="O40" s="4">
        <v>126617</v>
      </c>
      <c r="P40" s="15">
        <f t="shared" si="6"/>
        <v>149408.06</v>
      </c>
      <c r="Q40" s="4">
        <v>147603</v>
      </c>
      <c r="R40" s="15">
        <f t="shared" si="7"/>
        <v>174171.53999999998</v>
      </c>
    </row>
    <row r="41" spans="1:18" ht="12.75">
      <c r="A41" s="3">
        <v>28</v>
      </c>
      <c r="B41" s="8" t="s">
        <v>27</v>
      </c>
      <c r="C41" s="4">
        <v>65147</v>
      </c>
      <c r="D41" s="15">
        <f t="shared" si="0"/>
        <v>76873.45999999999</v>
      </c>
      <c r="E41" s="4">
        <v>77655</v>
      </c>
      <c r="F41" s="15">
        <f t="shared" si="1"/>
        <v>91632.9</v>
      </c>
      <c r="G41" s="4">
        <v>75064</v>
      </c>
      <c r="H41" s="15">
        <f t="shared" si="2"/>
        <v>88575.51999999999</v>
      </c>
      <c r="I41" s="4">
        <v>87572</v>
      </c>
      <c r="J41" s="15">
        <f t="shared" si="3"/>
        <v>103334.95999999999</v>
      </c>
      <c r="K41" s="4">
        <v>82855</v>
      </c>
      <c r="L41" s="15">
        <f t="shared" si="4"/>
        <v>97768.9</v>
      </c>
      <c r="M41" s="4">
        <v>95363</v>
      </c>
      <c r="N41" s="15">
        <f t="shared" si="5"/>
        <v>112528.34</v>
      </c>
      <c r="O41" s="4">
        <v>125615</v>
      </c>
      <c r="P41" s="15">
        <f t="shared" si="6"/>
        <v>148225.69999999998</v>
      </c>
      <c r="Q41" s="4">
        <v>146601</v>
      </c>
      <c r="R41" s="15">
        <f t="shared" si="7"/>
        <v>172989.18</v>
      </c>
    </row>
    <row r="42" spans="1:18" ht="12.75">
      <c r="A42" s="3">
        <v>29</v>
      </c>
      <c r="B42" s="9" t="s">
        <v>112</v>
      </c>
      <c r="C42" s="4">
        <v>79411</v>
      </c>
      <c r="D42" s="15">
        <f t="shared" si="0"/>
        <v>93704.98</v>
      </c>
      <c r="E42" s="4">
        <v>91919</v>
      </c>
      <c r="F42" s="15">
        <f t="shared" si="1"/>
        <v>108464.42</v>
      </c>
      <c r="G42" s="4">
        <v>89201</v>
      </c>
      <c r="H42" s="15">
        <f t="shared" si="2"/>
        <v>105257.18</v>
      </c>
      <c r="I42" s="4">
        <v>101709</v>
      </c>
      <c r="J42" s="15">
        <f t="shared" si="3"/>
        <v>120016.62</v>
      </c>
      <c r="K42" s="4">
        <v>96893</v>
      </c>
      <c r="L42" s="15">
        <f t="shared" si="4"/>
        <v>114333.73999999999</v>
      </c>
      <c r="M42" s="4">
        <v>109401</v>
      </c>
      <c r="N42" s="15">
        <f t="shared" si="5"/>
        <v>129093.18</v>
      </c>
      <c r="O42" s="4">
        <v>150824</v>
      </c>
      <c r="P42" s="15">
        <f t="shared" si="6"/>
        <v>177972.31999999998</v>
      </c>
      <c r="Q42" s="4">
        <v>171810</v>
      </c>
      <c r="R42" s="15">
        <f t="shared" si="7"/>
        <v>202735.8</v>
      </c>
    </row>
    <row r="43" spans="1:18" ht="12.75">
      <c r="A43" s="3"/>
      <c r="B43" s="9" t="s">
        <v>222</v>
      </c>
      <c r="C43" s="4">
        <v>82124</v>
      </c>
      <c r="D43" s="15">
        <f t="shared" si="0"/>
        <v>96906.31999999999</v>
      </c>
      <c r="E43" s="4">
        <v>94632</v>
      </c>
      <c r="F43" s="15">
        <f t="shared" si="1"/>
        <v>111665.76</v>
      </c>
      <c r="G43" s="4">
        <v>92674</v>
      </c>
      <c r="H43" s="15">
        <f t="shared" si="2"/>
        <v>109355.31999999999</v>
      </c>
      <c r="I43" s="4">
        <v>105182</v>
      </c>
      <c r="J43" s="15">
        <f t="shared" si="3"/>
        <v>124114.76</v>
      </c>
      <c r="K43" s="4">
        <v>100963</v>
      </c>
      <c r="L43" s="15">
        <f t="shared" si="4"/>
        <v>119136.34</v>
      </c>
      <c r="M43" s="4">
        <v>113471</v>
      </c>
      <c r="N43" s="15">
        <f t="shared" si="5"/>
        <v>133895.78</v>
      </c>
      <c r="O43" s="4">
        <v>156058</v>
      </c>
      <c r="P43" s="15">
        <f t="shared" si="6"/>
        <v>184148.44</v>
      </c>
      <c r="Q43" s="4">
        <v>177044</v>
      </c>
      <c r="R43" s="15">
        <f t="shared" si="7"/>
        <v>208911.91999999998</v>
      </c>
    </row>
    <row r="44" spans="1:18" ht="12.75">
      <c r="A44" s="3">
        <v>30</v>
      </c>
      <c r="B44" s="9" t="s">
        <v>218</v>
      </c>
      <c r="C44" s="4">
        <v>73766</v>
      </c>
      <c r="D44" s="15">
        <f t="shared" si="0"/>
        <v>87043.87999999999</v>
      </c>
      <c r="E44" s="4">
        <v>86274</v>
      </c>
      <c r="F44" s="15">
        <f t="shared" si="1"/>
        <v>101803.31999999999</v>
      </c>
      <c r="G44" s="4">
        <v>83429</v>
      </c>
      <c r="H44" s="15">
        <f t="shared" si="2"/>
        <v>98446.22</v>
      </c>
      <c r="I44" s="4">
        <v>95937</v>
      </c>
      <c r="J44" s="15">
        <f t="shared" si="3"/>
        <v>113205.65999999999</v>
      </c>
      <c r="K44" s="4">
        <v>91022</v>
      </c>
      <c r="L44" s="15">
        <f t="shared" si="4"/>
        <v>107405.95999999999</v>
      </c>
      <c r="M44" s="4">
        <v>103530</v>
      </c>
      <c r="N44" s="15">
        <f t="shared" si="5"/>
        <v>122165.4</v>
      </c>
      <c r="O44" s="4">
        <v>139830</v>
      </c>
      <c r="P44" s="15">
        <f t="shared" si="6"/>
        <v>164999.4</v>
      </c>
      <c r="Q44" s="4">
        <v>160816</v>
      </c>
      <c r="R44" s="15">
        <f t="shared" si="7"/>
        <v>189762.87999999998</v>
      </c>
    </row>
    <row r="45" spans="1:18" ht="12.75">
      <c r="A45" s="3">
        <v>31</v>
      </c>
      <c r="B45" s="9" t="s">
        <v>170</v>
      </c>
      <c r="C45" s="4">
        <v>79411</v>
      </c>
      <c r="D45" s="15">
        <f t="shared" si="0"/>
        <v>93704.98</v>
      </c>
      <c r="E45" s="4">
        <v>91919</v>
      </c>
      <c r="F45" s="15">
        <f t="shared" si="1"/>
        <v>108464.42</v>
      </c>
      <c r="G45" s="4">
        <v>89201</v>
      </c>
      <c r="H45" s="15">
        <f t="shared" si="2"/>
        <v>105257.18</v>
      </c>
      <c r="I45" s="4">
        <v>101709</v>
      </c>
      <c r="J45" s="15">
        <f t="shared" si="3"/>
        <v>120016.62</v>
      </c>
      <c r="K45" s="4">
        <v>96893</v>
      </c>
      <c r="L45" s="15">
        <f t="shared" si="4"/>
        <v>114333.73999999999</v>
      </c>
      <c r="M45" s="4">
        <v>109401</v>
      </c>
      <c r="N45" s="15">
        <f t="shared" si="5"/>
        <v>129093.18</v>
      </c>
      <c r="O45" s="4">
        <v>150824</v>
      </c>
      <c r="P45" s="15">
        <f t="shared" si="6"/>
        <v>177972.31999999998</v>
      </c>
      <c r="Q45" s="4">
        <v>171810</v>
      </c>
      <c r="R45" s="15">
        <f t="shared" si="7"/>
        <v>202735.8</v>
      </c>
    </row>
    <row r="46" spans="1:18" ht="12.75">
      <c r="A46" s="3">
        <v>32</v>
      </c>
      <c r="B46" s="9" t="s">
        <v>190</v>
      </c>
      <c r="C46" s="4">
        <v>54130</v>
      </c>
      <c r="D46" s="15">
        <f t="shared" si="0"/>
        <v>63873.399999999994</v>
      </c>
      <c r="E46" s="4">
        <v>66875</v>
      </c>
      <c r="F46" s="15">
        <f t="shared" si="1"/>
        <v>78912.5</v>
      </c>
      <c r="G46" s="4">
        <v>63793</v>
      </c>
      <c r="H46" s="15">
        <f t="shared" si="2"/>
        <v>75275.73999999999</v>
      </c>
      <c r="I46" s="4">
        <v>76538</v>
      </c>
      <c r="J46" s="15">
        <f t="shared" si="3"/>
        <v>90314.84</v>
      </c>
      <c r="K46" s="4">
        <v>71386</v>
      </c>
      <c r="L46" s="15">
        <f t="shared" si="4"/>
        <v>84235.48</v>
      </c>
      <c r="M46" s="4">
        <v>84131</v>
      </c>
      <c r="N46" s="15">
        <f t="shared" si="5"/>
        <v>99274.58</v>
      </c>
      <c r="O46" s="4">
        <v>103395</v>
      </c>
      <c r="P46" s="15">
        <f t="shared" si="6"/>
        <v>122006.09999999999</v>
      </c>
      <c r="Q46" s="4">
        <v>124855</v>
      </c>
      <c r="R46" s="15">
        <f t="shared" si="7"/>
        <v>147328.9</v>
      </c>
    </row>
    <row r="47" spans="1:18" ht="12.75">
      <c r="A47" s="3">
        <v>33</v>
      </c>
      <c r="B47" s="9" t="s">
        <v>212</v>
      </c>
      <c r="C47" s="4">
        <v>81011</v>
      </c>
      <c r="D47" s="15">
        <f t="shared" si="0"/>
        <v>95592.98</v>
      </c>
      <c r="E47" s="4">
        <v>93519</v>
      </c>
      <c r="F47" s="15">
        <f t="shared" si="1"/>
        <v>110352.42</v>
      </c>
      <c r="G47" s="4">
        <v>90928</v>
      </c>
      <c r="H47" s="15">
        <f t="shared" si="2"/>
        <v>107295.04</v>
      </c>
      <c r="I47" s="4">
        <v>103436</v>
      </c>
      <c r="J47" s="15">
        <f t="shared" si="3"/>
        <v>122054.48</v>
      </c>
      <c r="K47" s="4">
        <v>98719</v>
      </c>
      <c r="L47" s="15">
        <f t="shared" si="4"/>
        <v>116488.42</v>
      </c>
      <c r="M47" s="4">
        <v>111227</v>
      </c>
      <c r="N47" s="15">
        <f t="shared" si="5"/>
        <v>131247.86</v>
      </c>
      <c r="O47" s="4">
        <v>154001</v>
      </c>
      <c r="P47" s="15">
        <f t="shared" si="6"/>
        <v>181721.18</v>
      </c>
      <c r="Q47" s="4">
        <v>174987</v>
      </c>
      <c r="R47" s="15">
        <f t="shared" si="7"/>
        <v>206484.66</v>
      </c>
    </row>
    <row r="48" spans="1:18" ht="12.75">
      <c r="A48" s="3">
        <v>34</v>
      </c>
      <c r="B48" s="9" t="s">
        <v>219</v>
      </c>
      <c r="C48" s="4">
        <v>79411</v>
      </c>
      <c r="D48" s="15">
        <f t="shared" si="0"/>
        <v>93704.98</v>
      </c>
      <c r="E48" s="4">
        <v>91919</v>
      </c>
      <c r="F48" s="15">
        <f t="shared" si="1"/>
        <v>108464.42</v>
      </c>
      <c r="G48" s="4">
        <v>89201</v>
      </c>
      <c r="H48" s="15">
        <f t="shared" si="2"/>
        <v>105257.18</v>
      </c>
      <c r="I48" s="4">
        <v>101709</v>
      </c>
      <c r="J48" s="15">
        <f t="shared" si="3"/>
        <v>120016.62</v>
      </c>
      <c r="K48" s="4">
        <v>96893</v>
      </c>
      <c r="L48" s="15">
        <f t="shared" si="4"/>
        <v>114333.73999999999</v>
      </c>
      <c r="M48" s="4">
        <v>109401</v>
      </c>
      <c r="N48" s="15">
        <f t="shared" si="5"/>
        <v>129093.18</v>
      </c>
      <c r="O48" s="4">
        <v>150824</v>
      </c>
      <c r="P48" s="15">
        <f t="shared" si="6"/>
        <v>177972.31999999998</v>
      </c>
      <c r="Q48" s="4">
        <v>171810</v>
      </c>
      <c r="R48" s="15">
        <f t="shared" si="7"/>
        <v>202735.8</v>
      </c>
    </row>
    <row r="49" spans="1:18" ht="12.75">
      <c r="A49" s="17" t="s">
        <v>168</v>
      </c>
      <c r="B49" s="18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3">
        <v>35</v>
      </c>
      <c r="B50" s="8" t="s">
        <v>122</v>
      </c>
      <c r="C50" s="4">
        <v>63544</v>
      </c>
      <c r="D50" s="15">
        <f t="shared" si="0"/>
        <v>74981.92</v>
      </c>
      <c r="E50" s="4">
        <v>76052</v>
      </c>
      <c r="F50" s="15">
        <f t="shared" si="1"/>
        <v>89741.36</v>
      </c>
      <c r="G50" s="4">
        <v>73714</v>
      </c>
      <c r="H50" s="15">
        <f t="shared" si="2"/>
        <v>86982.51999999999</v>
      </c>
      <c r="I50" s="4">
        <v>86222</v>
      </c>
      <c r="J50" s="15">
        <f t="shared" si="3"/>
        <v>101741.95999999999</v>
      </c>
      <c r="K50" s="4">
        <v>81705</v>
      </c>
      <c r="L50" s="15">
        <f t="shared" si="4"/>
        <v>96411.9</v>
      </c>
      <c r="M50" s="4">
        <v>94213</v>
      </c>
      <c r="N50" s="15">
        <f t="shared" si="5"/>
        <v>111171.34</v>
      </c>
      <c r="O50" s="4">
        <v>123529</v>
      </c>
      <c r="P50" s="15">
        <f t="shared" si="6"/>
        <v>145764.22</v>
      </c>
      <c r="Q50" s="4">
        <v>144515</v>
      </c>
      <c r="R50" s="15">
        <f t="shared" si="7"/>
        <v>170527.69999999998</v>
      </c>
    </row>
    <row r="51" spans="1:18" ht="12.75">
      <c r="A51" s="3"/>
      <c r="B51" s="9" t="s">
        <v>184</v>
      </c>
      <c r="C51" s="4" t="s">
        <v>44</v>
      </c>
      <c r="D51" s="15"/>
      <c r="E51" s="4" t="s">
        <v>44</v>
      </c>
      <c r="F51" s="15"/>
      <c r="G51" s="4" t="s">
        <v>44</v>
      </c>
      <c r="H51" s="15"/>
      <c r="I51" s="4" t="s">
        <v>44</v>
      </c>
      <c r="J51" s="15"/>
      <c r="K51" s="4" t="s">
        <v>44</v>
      </c>
      <c r="L51" s="15"/>
      <c r="M51" s="4" t="s">
        <v>44</v>
      </c>
      <c r="N51" s="15"/>
      <c r="O51" s="4">
        <v>137563</v>
      </c>
      <c r="P51" s="15">
        <f t="shared" si="6"/>
        <v>162324.34</v>
      </c>
      <c r="Q51" s="4">
        <v>158549</v>
      </c>
      <c r="R51" s="15">
        <f t="shared" si="7"/>
        <v>187087.81999999998</v>
      </c>
    </row>
    <row r="52" spans="1:18" ht="12.75">
      <c r="A52" s="3"/>
      <c r="B52" s="9" t="s">
        <v>201</v>
      </c>
      <c r="C52" s="4">
        <v>63544</v>
      </c>
      <c r="D52" s="15">
        <f t="shared" si="0"/>
        <v>74981.92</v>
      </c>
      <c r="E52" s="4">
        <v>82209</v>
      </c>
      <c r="F52" s="15">
        <f t="shared" si="1"/>
        <v>97006.62</v>
      </c>
      <c r="G52" s="4">
        <v>73714</v>
      </c>
      <c r="H52" s="15">
        <f t="shared" si="2"/>
        <v>86982.51999999999</v>
      </c>
      <c r="I52" s="4">
        <v>92379</v>
      </c>
      <c r="J52" s="15">
        <f t="shared" si="3"/>
        <v>109007.22</v>
      </c>
      <c r="K52" s="4">
        <v>81705</v>
      </c>
      <c r="L52" s="15">
        <f t="shared" si="4"/>
        <v>96411.9</v>
      </c>
      <c r="M52" s="4">
        <v>100370</v>
      </c>
      <c r="N52" s="15">
        <f t="shared" si="5"/>
        <v>118436.59999999999</v>
      </c>
      <c r="O52" s="4">
        <v>123529</v>
      </c>
      <c r="P52" s="15">
        <f t="shared" si="6"/>
        <v>145764.22</v>
      </c>
      <c r="Q52" s="4">
        <v>154813</v>
      </c>
      <c r="R52" s="15">
        <f t="shared" si="7"/>
        <v>182679.34</v>
      </c>
    </row>
    <row r="53" spans="1:18" ht="12.75">
      <c r="A53" s="3">
        <v>36</v>
      </c>
      <c r="B53" s="9" t="s">
        <v>185</v>
      </c>
      <c r="C53" s="4">
        <v>70217</v>
      </c>
      <c r="D53" s="15">
        <f t="shared" si="0"/>
        <v>82856.06</v>
      </c>
      <c r="E53" s="4">
        <v>82725</v>
      </c>
      <c r="F53" s="15">
        <f t="shared" si="1"/>
        <v>97615.5</v>
      </c>
      <c r="G53" s="4">
        <v>80387</v>
      </c>
      <c r="H53" s="15">
        <f t="shared" si="2"/>
        <v>94856.65999999999</v>
      </c>
      <c r="I53" s="4">
        <v>92895</v>
      </c>
      <c r="J53" s="15">
        <f t="shared" si="3"/>
        <v>109616.09999999999</v>
      </c>
      <c r="K53" s="4">
        <v>88378</v>
      </c>
      <c r="L53" s="15">
        <f t="shared" si="4"/>
        <v>104286.04</v>
      </c>
      <c r="M53" s="4">
        <v>100886</v>
      </c>
      <c r="N53" s="15">
        <f t="shared" si="5"/>
        <v>119045.48</v>
      </c>
      <c r="O53" s="4">
        <v>136602</v>
      </c>
      <c r="P53" s="15">
        <f t="shared" si="6"/>
        <v>161190.36</v>
      </c>
      <c r="Q53" s="4">
        <v>157588</v>
      </c>
      <c r="R53" s="15">
        <f t="shared" si="7"/>
        <v>185953.84</v>
      </c>
    </row>
    <row r="54" spans="1:18" ht="12.75">
      <c r="A54" s="3">
        <v>37</v>
      </c>
      <c r="B54" s="8" t="s">
        <v>123</v>
      </c>
      <c r="C54" s="4">
        <v>64016</v>
      </c>
      <c r="D54" s="15">
        <f t="shared" si="0"/>
        <v>75538.87999999999</v>
      </c>
      <c r="E54" s="4">
        <v>77892</v>
      </c>
      <c r="F54" s="15">
        <f t="shared" si="1"/>
        <v>91912.56</v>
      </c>
      <c r="G54" s="4">
        <v>74186</v>
      </c>
      <c r="H54" s="15">
        <f t="shared" si="2"/>
        <v>87539.48</v>
      </c>
      <c r="I54" s="4">
        <v>88062</v>
      </c>
      <c r="J54" s="15">
        <f t="shared" si="3"/>
        <v>103913.15999999999</v>
      </c>
      <c r="K54" s="4">
        <v>82177</v>
      </c>
      <c r="L54" s="15">
        <f t="shared" si="4"/>
        <v>96968.86</v>
      </c>
      <c r="M54" s="4">
        <v>96053</v>
      </c>
      <c r="N54" s="15">
        <f t="shared" si="5"/>
        <v>113342.54</v>
      </c>
      <c r="O54" s="4">
        <v>123529</v>
      </c>
      <c r="P54" s="15">
        <f t="shared" si="6"/>
        <v>145764.22</v>
      </c>
      <c r="Q54" s="4">
        <v>146625</v>
      </c>
      <c r="R54" s="15">
        <f t="shared" si="7"/>
        <v>173017.5</v>
      </c>
    </row>
    <row r="55" spans="1:18" ht="12.75">
      <c r="A55" s="3">
        <v>38</v>
      </c>
      <c r="B55" s="8" t="s">
        <v>124</v>
      </c>
      <c r="C55" s="4">
        <v>72190</v>
      </c>
      <c r="D55" s="15">
        <f t="shared" si="0"/>
        <v>85184.2</v>
      </c>
      <c r="E55" s="4">
        <v>86066</v>
      </c>
      <c r="F55" s="15">
        <f t="shared" si="1"/>
        <v>101557.87999999999</v>
      </c>
      <c r="G55" s="4">
        <v>82360</v>
      </c>
      <c r="H55" s="15">
        <f t="shared" si="2"/>
        <v>97184.79999999999</v>
      </c>
      <c r="I55" s="4">
        <v>96236</v>
      </c>
      <c r="J55" s="15">
        <f t="shared" si="3"/>
        <v>113558.48</v>
      </c>
      <c r="K55" s="4">
        <v>90351</v>
      </c>
      <c r="L55" s="15">
        <f t="shared" si="4"/>
        <v>106614.18</v>
      </c>
      <c r="M55" s="4">
        <v>104227</v>
      </c>
      <c r="N55" s="15">
        <f t="shared" si="5"/>
        <v>122987.86</v>
      </c>
      <c r="O55" s="4">
        <v>136602</v>
      </c>
      <c r="P55" s="15">
        <f t="shared" si="6"/>
        <v>161190.36</v>
      </c>
      <c r="Q55" s="4">
        <v>159698</v>
      </c>
      <c r="R55" s="15">
        <f t="shared" si="7"/>
        <v>188443.63999999998</v>
      </c>
    </row>
    <row r="56" spans="1:18" ht="12.75">
      <c r="A56" s="3">
        <v>39</v>
      </c>
      <c r="B56" s="8" t="s">
        <v>47</v>
      </c>
      <c r="C56" s="4">
        <v>85028</v>
      </c>
      <c r="D56" s="15">
        <f t="shared" si="0"/>
        <v>100333.04</v>
      </c>
      <c r="E56" s="4">
        <v>98904</v>
      </c>
      <c r="F56" s="15">
        <f t="shared" si="1"/>
        <v>116706.71999999999</v>
      </c>
      <c r="G56" s="4">
        <v>95452</v>
      </c>
      <c r="H56" s="15">
        <f t="shared" si="2"/>
        <v>112633.36</v>
      </c>
      <c r="I56" s="4">
        <v>109328</v>
      </c>
      <c r="J56" s="15">
        <f t="shared" si="3"/>
        <v>129007.04</v>
      </c>
      <c r="K56" s="4">
        <v>103642</v>
      </c>
      <c r="L56" s="15">
        <f t="shared" si="4"/>
        <v>122297.56</v>
      </c>
      <c r="M56" s="4">
        <v>117518</v>
      </c>
      <c r="N56" s="15">
        <f t="shared" si="5"/>
        <v>138671.24</v>
      </c>
      <c r="O56" s="4">
        <v>162016</v>
      </c>
      <c r="P56" s="15">
        <f t="shared" si="6"/>
        <v>191178.87999999998</v>
      </c>
      <c r="Q56" s="4">
        <v>185112</v>
      </c>
      <c r="R56" s="15">
        <f t="shared" si="7"/>
        <v>218432.15999999997</v>
      </c>
    </row>
    <row r="57" spans="1:18" ht="12.75">
      <c r="A57" s="3">
        <v>40</v>
      </c>
      <c r="B57" s="8" t="s">
        <v>48</v>
      </c>
      <c r="C57" s="4">
        <v>83869</v>
      </c>
      <c r="D57" s="15">
        <f t="shared" si="0"/>
        <v>98965.42</v>
      </c>
      <c r="E57" s="4">
        <v>97745</v>
      </c>
      <c r="F57" s="15">
        <f t="shared" si="1"/>
        <v>115339.09999999999</v>
      </c>
      <c r="G57" s="4" t="s">
        <v>44</v>
      </c>
      <c r="H57" s="15"/>
      <c r="I57" s="4" t="s">
        <v>44</v>
      </c>
      <c r="J57" s="15"/>
      <c r="K57" s="4" t="s">
        <v>44</v>
      </c>
      <c r="L57" s="15"/>
      <c r="M57" s="4" t="s">
        <v>44</v>
      </c>
      <c r="N57" s="15"/>
      <c r="O57" s="4" t="s">
        <v>44</v>
      </c>
      <c r="P57" s="15"/>
      <c r="Q57" s="4" t="s">
        <v>44</v>
      </c>
      <c r="R57" s="15"/>
    </row>
    <row r="58" spans="1:18" ht="12.75">
      <c r="A58" s="3">
        <v>41</v>
      </c>
      <c r="B58" s="9" t="s">
        <v>178</v>
      </c>
      <c r="C58" s="4">
        <v>83869</v>
      </c>
      <c r="D58" s="15">
        <f t="shared" si="0"/>
        <v>98965.42</v>
      </c>
      <c r="E58" s="4">
        <v>97745</v>
      </c>
      <c r="F58" s="15">
        <f t="shared" si="1"/>
        <v>115339.09999999999</v>
      </c>
      <c r="G58" s="4">
        <v>94165</v>
      </c>
      <c r="H58" s="15">
        <f t="shared" si="2"/>
        <v>111114.7</v>
      </c>
      <c r="I58" s="4">
        <v>108041</v>
      </c>
      <c r="J58" s="15">
        <f t="shared" si="3"/>
        <v>127488.37999999999</v>
      </c>
      <c r="K58" s="4">
        <v>102256</v>
      </c>
      <c r="L58" s="15">
        <f t="shared" si="4"/>
        <v>120662.07999999999</v>
      </c>
      <c r="M58" s="4">
        <v>116132</v>
      </c>
      <c r="N58" s="15">
        <f t="shared" si="5"/>
        <v>137035.75999999998</v>
      </c>
      <c r="O58" s="4">
        <v>159694</v>
      </c>
      <c r="P58" s="15">
        <f t="shared" si="6"/>
        <v>188438.91999999998</v>
      </c>
      <c r="Q58" s="4">
        <v>182790</v>
      </c>
      <c r="R58" s="15">
        <f t="shared" si="7"/>
        <v>215692.19999999998</v>
      </c>
    </row>
    <row r="59" spans="1:18" ht="12.75">
      <c r="A59" s="3">
        <v>42</v>
      </c>
      <c r="B59" s="8" t="s">
        <v>93</v>
      </c>
      <c r="C59" s="4">
        <v>83869</v>
      </c>
      <c r="D59" s="15">
        <f t="shared" si="0"/>
        <v>98965.42</v>
      </c>
      <c r="E59" s="4">
        <v>97745</v>
      </c>
      <c r="F59" s="15">
        <f t="shared" si="1"/>
        <v>115339.09999999999</v>
      </c>
      <c r="G59" s="4">
        <v>94165</v>
      </c>
      <c r="H59" s="15">
        <f t="shared" si="2"/>
        <v>111114.7</v>
      </c>
      <c r="I59" s="4">
        <v>108041</v>
      </c>
      <c r="J59" s="15">
        <f t="shared" si="3"/>
        <v>127488.37999999999</v>
      </c>
      <c r="K59" s="4">
        <v>102256</v>
      </c>
      <c r="L59" s="15">
        <f t="shared" si="4"/>
        <v>120662.07999999999</v>
      </c>
      <c r="M59" s="4">
        <v>116132</v>
      </c>
      <c r="N59" s="15">
        <f t="shared" si="5"/>
        <v>137035.75999999998</v>
      </c>
      <c r="O59" s="4">
        <v>159694</v>
      </c>
      <c r="P59" s="15">
        <f t="shared" si="6"/>
        <v>188438.91999999998</v>
      </c>
      <c r="Q59" s="4">
        <v>182790</v>
      </c>
      <c r="R59" s="15">
        <f t="shared" si="7"/>
        <v>215692.19999999998</v>
      </c>
    </row>
    <row r="60" spans="1:18" ht="12.75">
      <c r="A60" s="3">
        <v>43</v>
      </c>
      <c r="B60" s="9" t="s">
        <v>229</v>
      </c>
      <c r="C60" s="4">
        <v>82712</v>
      </c>
      <c r="D60" s="15">
        <f t="shared" si="0"/>
        <v>97600.15999999999</v>
      </c>
      <c r="E60" s="4">
        <v>96588</v>
      </c>
      <c r="F60" s="15">
        <f t="shared" si="1"/>
        <v>113973.84</v>
      </c>
      <c r="G60" s="4" t="s">
        <v>44</v>
      </c>
      <c r="H60" s="15"/>
      <c r="I60" s="4" t="s">
        <v>44</v>
      </c>
      <c r="J60" s="15"/>
      <c r="K60" s="4" t="s">
        <v>44</v>
      </c>
      <c r="L60" s="15"/>
      <c r="M60" s="4" t="s">
        <v>44</v>
      </c>
      <c r="N60" s="15"/>
      <c r="O60" s="4" t="s">
        <v>44</v>
      </c>
      <c r="P60" s="15"/>
      <c r="Q60" s="4" t="s">
        <v>44</v>
      </c>
      <c r="R60" s="15"/>
    </row>
    <row r="61" spans="1:18" ht="12.75">
      <c r="A61" s="3">
        <v>44</v>
      </c>
      <c r="B61" s="8" t="s">
        <v>58</v>
      </c>
      <c r="C61" s="4">
        <v>83165</v>
      </c>
      <c r="D61" s="15">
        <f t="shared" si="0"/>
        <v>98134.7</v>
      </c>
      <c r="E61" s="4">
        <v>97041</v>
      </c>
      <c r="F61" s="15">
        <f t="shared" si="1"/>
        <v>114508.37999999999</v>
      </c>
      <c r="G61" s="4">
        <v>93461</v>
      </c>
      <c r="H61" s="15">
        <f t="shared" si="2"/>
        <v>110283.98</v>
      </c>
      <c r="I61" s="4">
        <v>107337</v>
      </c>
      <c r="J61" s="15">
        <f t="shared" si="3"/>
        <v>126657.65999999999</v>
      </c>
      <c r="K61" s="4">
        <v>101552</v>
      </c>
      <c r="L61" s="15">
        <f t="shared" si="4"/>
        <v>119831.36</v>
      </c>
      <c r="M61" s="4">
        <v>115428</v>
      </c>
      <c r="N61" s="15">
        <f t="shared" si="5"/>
        <v>136205.03999999998</v>
      </c>
      <c r="O61" s="4">
        <v>158286</v>
      </c>
      <c r="P61" s="15">
        <f t="shared" si="6"/>
        <v>186777.47999999998</v>
      </c>
      <c r="Q61" s="4">
        <v>181382</v>
      </c>
      <c r="R61" s="15">
        <f t="shared" si="7"/>
        <v>214030.75999999998</v>
      </c>
    </row>
    <row r="62" spans="1:18" ht="12.75">
      <c r="A62" s="3">
        <v>45</v>
      </c>
      <c r="B62" s="8" t="s">
        <v>59</v>
      </c>
      <c r="C62" s="4">
        <v>83869</v>
      </c>
      <c r="D62" s="15">
        <f t="shared" si="0"/>
        <v>98965.42</v>
      </c>
      <c r="E62" s="4">
        <v>97745</v>
      </c>
      <c r="F62" s="15">
        <f t="shared" si="1"/>
        <v>115339.09999999999</v>
      </c>
      <c r="G62" s="4">
        <v>94165</v>
      </c>
      <c r="H62" s="15">
        <f t="shared" si="2"/>
        <v>111114.7</v>
      </c>
      <c r="I62" s="4">
        <v>108041</v>
      </c>
      <c r="J62" s="15">
        <f t="shared" si="3"/>
        <v>127488.37999999999</v>
      </c>
      <c r="K62" s="4">
        <v>102256</v>
      </c>
      <c r="L62" s="15">
        <f t="shared" si="4"/>
        <v>120662.07999999999</v>
      </c>
      <c r="M62" s="4">
        <v>116132</v>
      </c>
      <c r="N62" s="15">
        <f t="shared" si="5"/>
        <v>137035.75999999998</v>
      </c>
      <c r="O62" s="4">
        <v>159694</v>
      </c>
      <c r="P62" s="15">
        <f t="shared" si="6"/>
        <v>188438.91999999998</v>
      </c>
      <c r="Q62" s="4">
        <v>182790</v>
      </c>
      <c r="R62" s="15">
        <f t="shared" si="7"/>
        <v>215692.19999999998</v>
      </c>
    </row>
    <row r="63" spans="1:18" ht="12.75">
      <c r="A63" s="3">
        <v>46</v>
      </c>
      <c r="B63" s="8" t="s">
        <v>94</v>
      </c>
      <c r="C63" s="4">
        <v>84324</v>
      </c>
      <c r="D63" s="15">
        <f t="shared" si="0"/>
        <v>99502.31999999999</v>
      </c>
      <c r="E63" s="4">
        <v>98200</v>
      </c>
      <c r="F63" s="15">
        <f t="shared" si="1"/>
        <v>115876</v>
      </c>
      <c r="G63" s="4">
        <v>94748</v>
      </c>
      <c r="H63" s="15">
        <f t="shared" si="2"/>
        <v>111802.64</v>
      </c>
      <c r="I63" s="4">
        <v>108624</v>
      </c>
      <c r="J63" s="15">
        <f t="shared" si="3"/>
        <v>128176.31999999999</v>
      </c>
      <c r="K63" s="4">
        <v>102938</v>
      </c>
      <c r="L63" s="15">
        <f t="shared" si="4"/>
        <v>121466.84</v>
      </c>
      <c r="M63" s="4">
        <v>116814</v>
      </c>
      <c r="N63" s="15">
        <f t="shared" si="5"/>
        <v>137840.52</v>
      </c>
      <c r="O63" s="4">
        <v>160608</v>
      </c>
      <c r="P63" s="15">
        <f t="shared" si="6"/>
        <v>189517.44</v>
      </c>
      <c r="Q63" s="4">
        <v>183704</v>
      </c>
      <c r="R63" s="15">
        <f t="shared" si="7"/>
        <v>216770.72</v>
      </c>
    </row>
    <row r="64" spans="1:18" ht="12.75">
      <c r="A64" s="3">
        <v>47</v>
      </c>
      <c r="B64" s="8" t="s">
        <v>60</v>
      </c>
      <c r="C64" s="4">
        <v>81546</v>
      </c>
      <c r="D64" s="15">
        <f t="shared" si="0"/>
        <v>96224.28</v>
      </c>
      <c r="E64" s="4">
        <v>94054</v>
      </c>
      <c r="F64" s="15">
        <f t="shared" si="1"/>
        <v>110983.72</v>
      </c>
      <c r="G64" s="4" t="s">
        <v>44</v>
      </c>
      <c r="H64" s="15"/>
      <c r="I64" s="4" t="s">
        <v>44</v>
      </c>
      <c r="J64" s="15"/>
      <c r="K64" s="4" t="s">
        <v>44</v>
      </c>
      <c r="L64" s="15"/>
      <c r="M64" s="4" t="s">
        <v>44</v>
      </c>
      <c r="N64" s="15"/>
      <c r="O64" s="4" t="s">
        <v>44</v>
      </c>
      <c r="P64" s="15"/>
      <c r="Q64" s="4" t="s">
        <v>44</v>
      </c>
      <c r="R64" s="15"/>
    </row>
    <row r="65" spans="1:18" ht="12.75">
      <c r="A65" s="3">
        <v>48</v>
      </c>
      <c r="B65" s="8" t="s">
        <v>64</v>
      </c>
      <c r="C65" s="4">
        <v>81546</v>
      </c>
      <c r="D65" s="15">
        <f t="shared" si="0"/>
        <v>96224.28</v>
      </c>
      <c r="E65" s="4">
        <v>94054</v>
      </c>
      <c r="F65" s="15">
        <f t="shared" si="1"/>
        <v>110983.72</v>
      </c>
      <c r="G65" s="4">
        <v>91590</v>
      </c>
      <c r="H65" s="15">
        <f t="shared" si="2"/>
        <v>108076.2</v>
      </c>
      <c r="I65" s="4">
        <v>104098</v>
      </c>
      <c r="J65" s="15">
        <f t="shared" si="3"/>
        <v>122835.64</v>
      </c>
      <c r="K65" s="4">
        <v>99481</v>
      </c>
      <c r="L65" s="15">
        <f t="shared" si="4"/>
        <v>117387.57999999999</v>
      </c>
      <c r="M65" s="4">
        <v>111989</v>
      </c>
      <c r="N65" s="15">
        <f t="shared" si="5"/>
        <v>132147.02</v>
      </c>
      <c r="O65" s="4">
        <v>155045</v>
      </c>
      <c r="P65" s="15">
        <f t="shared" si="6"/>
        <v>182953.09999999998</v>
      </c>
      <c r="Q65" s="4">
        <v>176031</v>
      </c>
      <c r="R65" s="15">
        <f t="shared" si="7"/>
        <v>207716.58</v>
      </c>
    </row>
    <row r="66" spans="1:18" ht="12.75">
      <c r="A66" s="3">
        <v>49</v>
      </c>
      <c r="B66" s="11" t="s">
        <v>76</v>
      </c>
      <c r="C66" s="4">
        <v>82712</v>
      </c>
      <c r="D66" s="15">
        <f t="shared" si="0"/>
        <v>97600.15999999999</v>
      </c>
      <c r="E66" s="4">
        <v>95220</v>
      </c>
      <c r="F66" s="15">
        <f t="shared" si="1"/>
        <v>112359.59999999999</v>
      </c>
      <c r="G66" s="4" t="s">
        <v>44</v>
      </c>
      <c r="H66" s="15"/>
      <c r="I66" s="4" t="s">
        <v>44</v>
      </c>
      <c r="J66" s="15"/>
      <c r="K66" s="4" t="s">
        <v>44</v>
      </c>
      <c r="L66" s="15"/>
      <c r="M66" s="4" t="s">
        <v>44</v>
      </c>
      <c r="N66" s="15"/>
      <c r="O66" s="4" t="s">
        <v>44</v>
      </c>
      <c r="P66" s="15"/>
      <c r="Q66" s="4" t="s">
        <v>44</v>
      </c>
      <c r="R66" s="15"/>
    </row>
    <row r="67" spans="1:18" ht="12.75">
      <c r="A67" s="3">
        <v>50</v>
      </c>
      <c r="B67" s="11" t="s">
        <v>77</v>
      </c>
      <c r="C67" s="4">
        <v>81546</v>
      </c>
      <c r="D67" s="15">
        <f t="shared" si="0"/>
        <v>96224.28</v>
      </c>
      <c r="E67" s="4">
        <v>94054</v>
      </c>
      <c r="F67" s="15">
        <f t="shared" si="1"/>
        <v>110983.72</v>
      </c>
      <c r="G67" s="4" t="s">
        <v>44</v>
      </c>
      <c r="H67" s="15"/>
      <c r="I67" s="4" t="s">
        <v>44</v>
      </c>
      <c r="J67" s="15"/>
      <c r="K67" s="4" t="s">
        <v>44</v>
      </c>
      <c r="L67" s="15"/>
      <c r="M67" s="4" t="s">
        <v>44</v>
      </c>
      <c r="N67" s="15"/>
      <c r="O67" s="4" t="s">
        <v>44</v>
      </c>
      <c r="P67" s="15"/>
      <c r="Q67" s="4" t="s">
        <v>44</v>
      </c>
      <c r="R67" s="15"/>
    </row>
    <row r="68" spans="1:18" ht="12.75">
      <c r="A68" s="3">
        <v>51</v>
      </c>
      <c r="B68" s="11" t="s">
        <v>179</v>
      </c>
      <c r="C68" s="4">
        <v>85028</v>
      </c>
      <c r="D68" s="15">
        <f t="shared" si="0"/>
        <v>100333.04</v>
      </c>
      <c r="E68" s="4">
        <v>98904</v>
      </c>
      <c r="F68" s="15">
        <f t="shared" si="1"/>
        <v>116706.71999999999</v>
      </c>
      <c r="G68" s="4">
        <v>95452</v>
      </c>
      <c r="H68" s="15">
        <f t="shared" si="2"/>
        <v>112633.36</v>
      </c>
      <c r="I68" s="4">
        <v>109328</v>
      </c>
      <c r="J68" s="15">
        <f t="shared" si="3"/>
        <v>129007.04</v>
      </c>
      <c r="K68" s="4">
        <v>103642</v>
      </c>
      <c r="L68" s="15">
        <f t="shared" si="4"/>
        <v>122297.56</v>
      </c>
      <c r="M68" s="4">
        <v>117518</v>
      </c>
      <c r="N68" s="15">
        <f t="shared" si="5"/>
        <v>138671.24</v>
      </c>
      <c r="O68" s="4">
        <v>162016</v>
      </c>
      <c r="P68" s="15">
        <f t="shared" si="6"/>
        <v>191178.87999999998</v>
      </c>
      <c r="Q68" s="4">
        <v>185112</v>
      </c>
      <c r="R68" s="15">
        <f t="shared" si="7"/>
        <v>218432.15999999997</v>
      </c>
    </row>
    <row r="69" spans="1:18" ht="12.75">
      <c r="A69" s="3">
        <v>52</v>
      </c>
      <c r="B69" s="11" t="s">
        <v>171</v>
      </c>
      <c r="C69" s="4">
        <v>83869</v>
      </c>
      <c r="D69" s="15">
        <f t="shared" si="0"/>
        <v>98965.42</v>
      </c>
      <c r="E69" s="4">
        <v>97745</v>
      </c>
      <c r="F69" s="15">
        <f t="shared" si="1"/>
        <v>115339.09999999999</v>
      </c>
      <c r="G69" s="4">
        <v>94165</v>
      </c>
      <c r="H69" s="15">
        <f t="shared" si="2"/>
        <v>111114.7</v>
      </c>
      <c r="I69" s="4">
        <v>108041</v>
      </c>
      <c r="J69" s="15">
        <f t="shared" si="3"/>
        <v>127488.37999999999</v>
      </c>
      <c r="K69" s="4">
        <v>102256</v>
      </c>
      <c r="L69" s="15">
        <f t="shared" si="4"/>
        <v>120662.07999999999</v>
      </c>
      <c r="M69" s="4">
        <v>116132</v>
      </c>
      <c r="N69" s="15">
        <f t="shared" si="5"/>
        <v>137035.75999999998</v>
      </c>
      <c r="O69" s="4">
        <v>159694</v>
      </c>
      <c r="P69" s="15">
        <f t="shared" si="6"/>
        <v>188438.91999999998</v>
      </c>
      <c r="Q69" s="4">
        <v>182790</v>
      </c>
      <c r="R69" s="15">
        <f t="shared" si="7"/>
        <v>215692.19999999998</v>
      </c>
    </row>
    <row r="70" spans="1:18" ht="12.75">
      <c r="A70" s="3">
        <v>53</v>
      </c>
      <c r="B70" s="11" t="s">
        <v>197</v>
      </c>
      <c r="C70" s="4">
        <v>85028</v>
      </c>
      <c r="D70" s="15">
        <f t="shared" si="0"/>
        <v>100333.04</v>
      </c>
      <c r="E70" s="4">
        <v>98904</v>
      </c>
      <c r="F70" s="15">
        <f t="shared" si="1"/>
        <v>116706.71999999999</v>
      </c>
      <c r="G70" s="4">
        <v>95452</v>
      </c>
      <c r="H70" s="15">
        <f t="shared" si="2"/>
        <v>112633.36</v>
      </c>
      <c r="I70" s="4">
        <v>109328</v>
      </c>
      <c r="J70" s="15">
        <f t="shared" si="3"/>
        <v>129007.04</v>
      </c>
      <c r="K70" s="4">
        <v>103642</v>
      </c>
      <c r="L70" s="15">
        <f t="shared" si="4"/>
        <v>122297.56</v>
      </c>
      <c r="M70" s="4">
        <v>117518</v>
      </c>
      <c r="N70" s="15">
        <f t="shared" si="5"/>
        <v>138671.24</v>
      </c>
      <c r="O70" s="4">
        <v>162016</v>
      </c>
      <c r="P70" s="15">
        <f t="shared" si="6"/>
        <v>191178.87999999998</v>
      </c>
      <c r="Q70" s="4">
        <v>185112</v>
      </c>
      <c r="R70" s="15">
        <f t="shared" si="7"/>
        <v>218432.15999999997</v>
      </c>
    </row>
    <row r="71" spans="1:18" ht="12.75">
      <c r="A71" s="17" t="s">
        <v>82</v>
      </c>
      <c r="B71" s="18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3">
        <v>54</v>
      </c>
      <c r="B72" s="8" t="s">
        <v>125</v>
      </c>
      <c r="C72" s="4">
        <v>42304</v>
      </c>
      <c r="D72" s="15">
        <f aca="true" t="shared" si="8" ref="D72:D134">C72*1.18</f>
        <v>49918.719999999994</v>
      </c>
      <c r="E72" s="4">
        <v>51293</v>
      </c>
      <c r="F72" s="15">
        <f aca="true" t="shared" si="9" ref="F72:F134">E72*1.18</f>
        <v>60525.74</v>
      </c>
      <c r="G72" s="4">
        <v>50067</v>
      </c>
      <c r="H72" s="15">
        <f aca="true" t="shared" si="10" ref="H72:H134">G72*1.18</f>
        <v>59079.06</v>
      </c>
      <c r="I72" s="4">
        <v>59056</v>
      </c>
      <c r="J72" s="15">
        <f aca="true" t="shared" si="11" ref="J72:J134">I72*1.18</f>
        <v>69686.08</v>
      </c>
      <c r="K72" s="4">
        <v>56166</v>
      </c>
      <c r="L72" s="15">
        <f aca="true" t="shared" si="12" ref="L72:L134">K72*1.18</f>
        <v>66275.87999999999</v>
      </c>
      <c r="M72" s="4">
        <v>65155</v>
      </c>
      <c r="N72" s="15">
        <f aca="true" t="shared" si="13" ref="N72:N134">M72*1.18</f>
        <v>76882.9</v>
      </c>
      <c r="O72" s="4">
        <v>79698</v>
      </c>
      <c r="P72" s="15">
        <f aca="true" t="shared" si="14" ref="P72:P134">O72*1.18</f>
        <v>94043.64</v>
      </c>
      <c r="Q72" s="4">
        <v>94900</v>
      </c>
      <c r="R72" s="15">
        <f aca="true" t="shared" si="15" ref="R72:R134">Q72*1.18</f>
        <v>111982</v>
      </c>
    </row>
    <row r="73" spans="1:18" ht="12.75">
      <c r="A73" s="3"/>
      <c r="B73" s="9" t="s">
        <v>227</v>
      </c>
      <c r="C73" s="4">
        <v>44455</v>
      </c>
      <c r="D73" s="15">
        <f t="shared" si="8"/>
        <v>52456.899999999994</v>
      </c>
      <c r="E73" s="4">
        <v>53444</v>
      </c>
      <c r="F73" s="15">
        <f t="shared" si="9"/>
        <v>63063.92</v>
      </c>
      <c r="G73" s="4">
        <v>52820</v>
      </c>
      <c r="H73" s="15">
        <f t="shared" si="10"/>
        <v>62327.6</v>
      </c>
      <c r="I73" s="4">
        <v>61809</v>
      </c>
      <c r="J73" s="15">
        <f t="shared" si="11"/>
        <v>72934.62</v>
      </c>
      <c r="K73" s="4">
        <v>59392</v>
      </c>
      <c r="L73" s="15">
        <f t="shared" si="12"/>
        <v>70082.56</v>
      </c>
      <c r="M73" s="4">
        <v>68381</v>
      </c>
      <c r="N73" s="15">
        <f t="shared" si="13"/>
        <v>80689.58</v>
      </c>
      <c r="O73" s="4">
        <v>83808</v>
      </c>
      <c r="P73" s="15">
        <f t="shared" si="14"/>
        <v>98893.43999999999</v>
      </c>
      <c r="Q73" s="4">
        <v>99010</v>
      </c>
      <c r="R73" s="15">
        <f t="shared" si="15"/>
        <v>116831.79999999999</v>
      </c>
    </row>
    <row r="74" spans="1:18" ht="12.75">
      <c r="A74" s="3">
        <v>55</v>
      </c>
      <c r="B74" s="8" t="s">
        <v>126</v>
      </c>
      <c r="C74" s="4">
        <v>45196</v>
      </c>
      <c r="D74" s="15">
        <f t="shared" si="8"/>
        <v>53331.28</v>
      </c>
      <c r="E74" s="4">
        <v>54185</v>
      </c>
      <c r="F74" s="15">
        <f t="shared" si="9"/>
        <v>63938.299999999996</v>
      </c>
      <c r="G74" s="4">
        <v>53338</v>
      </c>
      <c r="H74" s="15">
        <f t="shared" si="10"/>
        <v>62938.84</v>
      </c>
      <c r="I74" s="4">
        <v>62327</v>
      </c>
      <c r="J74" s="15">
        <f t="shared" si="11"/>
        <v>73545.86</v>
      </c>
      <c r="K74" s="4">
        <v>59736</v>
      </c>
      <c r="L74" s="15">
        <f t="shared" si="12"/>
        <v>70488.48</v>
      </c>
      <c r="M74" s="4">
        <v>68725</v>
      </c>
      <c r="N74" s="15">
        <f t="shared" si="13"/>
        <v>81095.5</v>
      </c>
      <c r="O74" s="4">
        <v>85484</v>
      </c>
      <c r="P74" s="15">
        <f t="shared" si="14"/>
        <v>100871.12</v>
      </c>
      <c r="Q74" s="4">
        <v>100686</v>
      </c>
      <c r="R74" s="15">
        <f t="shared" si="15"/>
        <v>118809.48</v>
      </c>
    </row>
    <row r="75" spans="1:18" ht="12.75">
      <c r="A75" s="3">
        <v>56</v>
      </c>
      <c r="B75" s="8" t="s">
        <v>127</v>
      </c>
      <c r="C75" s="4">
        <v>45021</v>
      </c>
      <c r="D75" s="15">
        <f t="shared" si="8"/>
        <v>53124.78</v>
      </c>
      <c r="E75" s="4">
        <v>54010</v>
      </c>
      <c r="F75" s="15">
        <f t="shared" si="9"/>
        <v>63731.799999999996</v>
      </c>
      <c r="G75" s="4">
        <v>52784</v>
      </c>
      <c r="H75" s="15">
        <f t="shared" si="10"/>
        <v>62285.119999999995</v>
      </c>
      <c r="I75" s="4">
        <v>61773</v>
      </c>
      <c r="J75" s="15">
        <f t="shared" si="11"/>
        <v>72892.14</v>
      </c>
      <c r="K75" s="4">
        <v>58883</v>
      </c>
      <c r="L75" s="15">
        <f t="shared" si="12"/>
        <v>69481.94</v>
      </c>
      <c r="M75" s="4">
        <v>67872</v>
      </c>
      <c r="N75" s="15">
        <f t="shared" si="13"/>
        <v>80088.95999999999</v>
      </c>
      <c r="O75" s="4">
        <v>84643</v>
      </c>
      <c r="P75" s="15">
        <f t="shared" si="14"/>
        <v>99878.73999999999</v>
      </c>
      <c r="Q75" s="4">
        <v>99845</v>
      </c>
      <c r="R75" s="15">
        <f t="shared" si="15"/>
        <v>117817.09999999999</v>
      </c>
    </row>
    <row r="76" spans="1:18" ht="12.75">
      <c r="A76" s="3">
        <v>57</v>
      </c>
      <c r="B76" s="9" t="s">
        <v>128</v>
      </c>
      <c r="C76" s="4">
        <v>45918</v>
      </c>
      <c r="D76" s="15">
        <f t="shared" si="8"/>
        <v>54183.24</v>
      </c>
      <c r="E76" s="4">
        <v>54907</v>
      </c>
      <c r="F76" s="15">
        <f t="shared" si="9"/>
        <v>64790.259999999995</v>
      </c>
      <c r="G76" s="4">
        <v>53553</v>
      </c>
      <c r="H76" s="15">
        <f t="shared" si="10"/>
        <v>63192.53999999999</v>
      </c>
      <c r="I76" s="4">
        <v>62542</v>
      </c>
      <c r="J76" s="15">
        <f t="shared" si="11"/>
        <v>73799.56</v>
      </c>
      <c r="K76" s="4">
        <v>59553</v>
      </c>
      <c r="L76" s="15">
        <f t="shared" si="12"/>
        <v>70272.54</v>
      </c>
      <c r="M76" s="4">
        <v>68542</v>
      </c>
      <c r="N76" s="15">
        <f t="shared" si="13"/>
        <v>80879.56</v>
      </c>
      <c r="O76" s="4">
        <v>86436</v>
      </c>
      <c r="P76" s="15">
        <f t="shared" si="14"/>
        <v>101994.48</v>
      </c>
      <c r="Q76" s="4">
        <v>101638</v>
      </c>
      <c r="R76" s="15">
        <f t="shared" si="15"/>
        <v>119932.84</v>
      </c>
    </row>
    <row r="77" spans="1:18" ht="12.75">
      <c r="A77" s="3"/>
      <c r="B77" s="9" t="s">
        <v>202</v>
      </c>
      <c r="C77" s="4">
        <v>45918</v>
      </c>
      <c r="D77" s="15">
        <f t="shared" si="8"/>
        <v>54183.24</v>
      </c>
      <c r="E77" s="4">
        <v>59305</v>
      </c>
      <c r="F77" s="15">
        <f t="shared" si="9"/>
        <v>69979.9</v>
      </c>
      <c r="G77" s="4">
        <v>53553</v>
      </c>
      <c r="H77" s="15">
        <f t="shared" si="10"/>
        <v>63192.53999999999</v>
      </c>
      <c r="I77" s="4">
        <v>66940</v>
      </c>
      <c r="J77" s="15">
        <f t="shared" si="11"/>
        <v>78989.2</v>
      </c>
      <c r="K77" s="4">
        <v>59553</v>
      </c>
      <c r="L77" s="15">
        <f t="shared" si="12"/>
        <v>70272.54</v>
      </c>
      <c r="M77" s="4">
        <v>72940</v>
      </c>
      <c r="N77" s="15">
        <f t="shared" si="13"/>
        <v>86069.2</v>
      </c>
      <c r="O77" s="4">
        <v>86436</v>
      </c>
      <c r="P77" s="15">
        <f t="shared" si="14"/>
        <v>101994.48</v>
      </c>
      <c r="Q77" s="4">
        <v>109045</v>
      </c>
      <c r="R77" s="15">
        <f t="shared" si="15"/>
        <v>128673.09999999999</v>
      </c>
    </row>
    <row r="78" spans="1:18" ht="12.75">
      <c r="A78" s="3"/>
      <c r="B78" s="9" t="s">
        <v>226</v>
      </c>
      <c r="C78" s="4">
        <v>48033</v>
      </c>
      <c r="D78" s="15">
        <f t="shared" si="8"/>
        <v>56678.939999999995</v>
      </c>
      <c r="E78" s="4">
        <v>57022</v>
      </c>
      <c r="F78" s="15">
        <f t="shared" si="9"/>
        <v>67285.95999999999</v>
      </c>
      <c r="G78" s="4">
        <v>56262</v>
      </c>
      <c r="H78" s="15">
        <f t="shared" si="10"/>
        <v>66389.16</v>
      </c>
      <c r="I78" s="4">
        <v>65251</v>
      </c>
      <c r="J78" s="15">
        <f t="shared" si="11"/>
        <v>76996.18</v>
      </c>
      <c r="K78" s="4">
        <v>62727</v>
      </c>
      <c r="L78" s="15">
        <f t="shared" si="12"/>
        <v>74017.86</v>
      </c>
      <c r="M78" s="4">
        <v>71716</v>
      </c>
      <c r="N78" s="15">
        <f t="shared" si="13"/>
        <v>84624.87999999999</v>
      </c>
      <c r="O78" s="4">
        <v>90475</v>
      </c>
      <c r="P78" s="15">
        <f t="shared" si="14"/>
        <v>106760.5</v>
      </c>
      <c r="Q78" s="4">
        <v>105677</v>
      </c>
      <c r="R78" s="15">
        <f t="shared" si="15"/>
        <v>124698.86</v>
      </c>
    </row>
    <row r="79" spans="1:18" ht="12.75">
      <c r="A79" s="3">
        <v>58</v>
      </c>
      <c r="B79" s="8" t="s">
        <v>129</v>
      </c>
      <c r="C79" s="4">
        <v>45021</v>
      </c>
      <c r="D79" s="15">
        <f t="shared" si="8"/>
        <v>53124.78</v>
      </c>
      <c r="E79" s="4">
        <v>54010</v>
      </c>
      <c r="F79" s="15">
        <f t="shared" si="9"/>
        <v>63731.799999999996</v>
      </c>
      <c r="G79" s="4">
        <v>52784</v>
      </c>
      <c r="H79" s="15">
        <f t="shared" si="10"/>
        <v>62285.119999999995</v>
      </c>
      <c r="I79" s="4">
        <v>61773</v>
      </c>
      <c r="J79" s="15">
        <f t="shared" si="11"/>
        <v>72892.14</v>
      </c>
      <c r="K79" s="4">
        <v>58883</v>
      </c>
      <c r="L79" s="15">
        <f t="shared" si="12"/>
        <v>69481.94</v>
      </c>
      <c r="M79" s="4">
        <v>67872</v>
      </c>
      <c r="N79" s="15">
        <f t="shared" si="13"/>
        <v>80088.95999999999</v>
      </c>
      <c r="O79" s="4">
        <v>84643</v>
      </c>
      <c r="P79" s="15">
        <f t="shared" si="14"/>
        <v>99878.73999999999</v>
      </c>
      <c r="Q79" s="4">
        <v>99845</v>
      </c>
      <c r="R79" s="15">
        <f t="shared" si="15"/>
        <v>117817.09999999999</v>
      </c>
    </row>
    <row r="80" spans="1:18" ht="12.75">
      <c r="A80" s="3"/>
      <c r="B80" s="9" t="s">
        <v>203</v>
      </c>
      <c r="C80" s="4">
        <v>45021</v>
      </c>
      <c r="D80" s="15">
        <f t="shared" si="8"/>
        <v>53124.78</v>
      </c>
      <c r="E80" s="4">
        <v>58408</v>
      </c>
      <c r="F80" s="15">
        <f t="shared" si="9"/>
        <v>68921.44</v>
      </c>
      <c r="G80" s="4">
        <v>52784</v>
      </c>
      <c r="H80" s="15">
        <f t="shared" si="10"/>
        <v>62285.119999999995</v>
      </c>
      <c r="I80" s="4">
        <v>66171</v>
      </c>
      <c r="J80" s="15">
        <f t="shared" si="11"/>
        <v>78081.78</v>
      </c>
      <c r="K80" s="4">
        <v>58883</v>
      </c>
      <c r="L80" s="15">
        <f t="shared" si="12"/>
        <v>69481.94</v>
      </c>
      <c r="M80" s="4">
        <v>72270</v>
      </c>
      <c r="N80" s="15">
        <f t="shared" si="13"/>
        <v>85278.59999999999</v>
      </c>
      <c r="O80" s="4">
        <v>84643</v>
      </c>
      <c r="P80" s="15">
        <f t="shared" si="14"/>
        <v>99878.73999999999</v>
      </c>
      <c r="Q80" s="4">
        <v>107252</v>
      </c>
      <c r="R80" s="15">
        <f t="shared" si="15"/>
        <v>126557.36</v>
      </c>
    </row>
    <row r="81" spans="1:18" ht="12.75">
      <c r="A81" s="3">
        <v>59</v>
      </c>
      <c r="B81" s="8" t="s">
        <v>130</v>
      </c>
      <c r="C81" s="4">
        <v>48266</v>
      </c>
      <c r="D81" s="15">
        <f t="shared" si="8"/>
        <v>56953.88</v>
      </c>
      <c r="E81" s="4">
        <v>57250</v>
      </c>
      <c r="F81" s="15">
        <f t="shared" si="9"/>
        <v>67555</v>
      </c>
      <c r="G81" s="4">
        <v>55901</v>
      </c>
      <c r="H81" s="15">
        <f t="shared" si="10"/>
        <v>65963.18</v>
      </c>
      <c r="I81" s="4">
        <v>64885</v>
      </c>
      <c r="J81" s="15">
        <f t="shared" si="11"/>
        <v>76564.3</v>
      </c>
      <c r="K81" s="4">
        <v>61901</v>
      </c>
      <c r="L81" s="15">
        <f t="shared" si="12"/>
        <v>73043.18</v>
      </c>
      <c r="M81" s="4">
        <v>70885</v>
      </c>
      <c r="N81" s="15">
        <f t="shared" si="13"/>
        <v>83644.29999999999</v>
      </c>
      <c r="O81" s="4">
        <v>90578</v>
      </c>
      <c r="P81" s="15">
        <f t="shared" si="14"/>
        <v>106882.04</v>
      </c>
      <c r="Q81" s="4">
        <v>105774</v>
      </c>
      <c r="R81" s="15">
        <f t="shared" si="15"/>
        <v>124813.31999999999</v>
      </c>
    </row>
    <row r="82" spans="1:18" ht="12.75">
      <c r="A82" s="3">
        <v>60</v>
      </c>
      <c r="B82" s="9" t="s">
        <v>131</v>
      </c>
      <c r="C82" s="4">
        <v>48266</v>
      </c>
      <c r="D82" s="15">
        <f t="shared" si="8"/>
        <v>56953.88</v>
      </c>
      <c r="E82" s="4">
        <v>57250</v>
      </c>
      <c r="F82" s="15">
        <f t="shared" si="9"/>
        <v>67555</v>
      </c>
      <c r="G82" s="4">
        <v>55901</v>
      </c>
      <c r="H82" s="15">
        <f t="shared" si="10"/>
        <v>65963.18</v>
      </c>
      <c r="I82" s="4">
        <v>64885</v>
      </c>
      <c r="J82" s="15">
        <f t="shared" si="11"/>
        <v>76564.3</v>
      </c>
      <c r="K82" s="4">
        <v>61901</v>
      </c>
      <c r="L82" s="15">
        <f t="shared" si="12"/>
        <v>73043.18</v>
      </c>
      <c r="M82" s="4">
        <v>70885</v>
      </c>
      <c r="N82" s="15">
        <f t="shared" si="13"/>
        <v>83644.29999999999</v>
      </c>
      <c r="O82" s="4">
        <v>90529</v>
      </c>
      <c r="P82" s="15">
        <f t="shared" si="14"/>
        <v>106824.22</v>
      </c>
      <c r="Q82" s="4">
        <v>105725</v>
      </c>
      <c r="R82" s="15">
        <f t="shared" si="15"/>
        <v>124755.5</v>
      </c>
    </row>
    <row r="83" spans="1:18" ht="12.75">
      <c r="A83" s="3">
        <v>61</v>
      </c>
      <c r="B83" s="8" t="s">
        <v>1</v>
      </c>
      <c r="C83" s="4">
        <v>51195</v>
      </c>
      <c r="D83" s="15">
        <f t="shared" si="8"/>
        <v>60410.1</v>
      </c>
      <c r="E83" s="4">
        <v>60184</v>
      </c>
      <c r="F83" s="15">
        <f t="shared" si="9"/>
        <v>71017.12</v>
      </c>
      <c r="G83" s="4">
        <v>59084</v>
      </c>
      <c r="H83" s="15">
        <f t="shared" si="10"/>
        <v>69719.12</v>
      </c>
      <c r="I83" s="4">
        <v>68073</v>
      </c>
      <c r="J83" s="15">
        <f t="shared" si="11"/>
        <v>80326.14</v>
      </c>
      <c r="K83" s="4">
        <v>65283</v>
      </c>
      <c r="L83" s="15">
        <f t="shared" si="12"/>
        <v>77033.94</v>
      </c>
      <c r="M83" s="4">
        <v>74272</v>
      </c>
      <c r="N83" s="15">
        <f t="shared" si="13"/>
        <v>87640.95999999999</v>
      </c>
      <c r="O83" s="4">
        <v>114673</v>
      </c>
      <c r="P83" s="15">
        <f t="shared" si="14"/>
        <v>135314.13999999998</v>
      </c>
      <c r="Q83" s="4">
        <v>129875</v>
      </c>
      <c r="R83" s="15">
        <f t="shared" si="15"/>
        <v>153252.5</v>
      </c>
    </row>
    <row r="84" spans="1:18" ht="12.75">
      <c r="A84" s="3">
        <v>62</v>
      </c>
      <c r="B84" s="9" t="s">
        <v>230</v>
      </c>
      <c r="C84" s="4">
        <v>48266</v>
      </c>
      <c r="D84" s="15">
        <f t="shared" si="8"/>
        <v>56953.88</v>
      </c>
      <c r="E84" s="4">
        <v>57250</v>
      </c>
      <c r="F84" s="15">
        <f t="shared" si="9"/>
        <v>67555</v>
      </c>
      <c r="G84" s="4">
        <v>55901</v>
      </c>
      <c r="H84" s="15">
        <f t="shared" si="10"/>
        <v>65963.18</v>
      </c>
      <c r="I84" s="4">
        <v>64885</v>
      </c>
      <c r="J84" s="15">
        <f t="shared" si="11"/>
        <v>76564.3</v>
      </c>
      <c r="K84" s="4">
        <v>61901</v>
      </c>
      <c r="L84" s="15">
        <f t="shared" si="12"/>
        <v>73043.18</v>
      </c>
      <c r="M84" s="4">
        <v>70885</v>
      </c>
      <c r="N84" s="15">
        <f t="shared" si="13"/>
        <v>83644.29999999999</v>
      </c>
      <c r="O84" s="4">
        <v>90529</v>
      </c>
      <c r="P84" s="15">
        <f t="shared" si="14"/>
        <v>106824.22</v>
      </c>
      <c r="Q84" s="4">
        <v>105725</v>
      </c>
      <c r="R84" s="15">
        <f t="shared" si="15"/>
        <v>124755.5</v>
      </c>
    </row>
    <row r="85" spans="1:18" ht="12.75">
      <c r="A85" s="3"/>
      <c r="B85" s="9" t="s">
        <v>221</v>
      </c>
      <c r="C85" s="4">
        <v>50381</v>
      </c>
      <c r="D85" s="15">
        <f t="shared" si="8"/>
        <v>59449.579999999994</v>
      </c>
      <c r="E85" s="4">
        <v>59365</v>
      </c>
      <c r="F85" s="15">
        <f t="shared" si="9"/>
        <v>70050.7</v>
      </c>
      <c r="G85" s="4">
        <v>58610</v>
      </c>
      <c r="H85" s="15">
        <f t="shared" si="10"/>
        <v>69159.8</v>
      </c>
      <c r="I85" s="4">
        <v>67594</v>
      </c>
      <c r="J85" s="15">
        <f t="shared" si="11"/>
        <v>79760.92</v>
      </c>
      <c r="K85" s="4">
        <v>65075</v>
      </c>
      <c r="L85" s="15">
        <f t="shared" si="12"/>
        <v>76788.5</v>
      </c>
      <c r="M85" s="4">
        <v>74059</v>
      </c>
      <c r="N85" s="15">
        <f t="shared" si="13"/>
        <v>87389.62</v>
      </c>
      <c r="O85" s="4"/>
      <c r="P85" s="15">
        <f t="shared" si="14"/>
        <v>0</v>
      </c>
      <c r="Q85" s="4"/>
      <c r="R85" s="15">
        <f t="shared" si="15"/>
        <v>0</v>
      </c>
    </row>
    <row r="86" spans="1:18" ht="12.75">
      <c r="A86" s="3">
        <v>63</v>
      </c>
      <c r="B86" s="8" t="s">
        <v>107</v>
      </c>
      <c r="C86" s="4">
        <v>62239</v>
      </c>
      <c r="D86" s="15">
        <f t="shared" si="8"/>
        <v>73442.01999999999</v>
      </c>
      <c r="E86" s="4">
        <v>71228</v>
      </c>
      <c r="F86" s="15">
        <f t="shared" si="9"/>
        <v>84049.04</v>
      </c>
      <c r="G86" s="4" t="s">
        <v>44</v>
      </c>
      <c r="H86" s="15"/>
      <c r="I86" s="4" t="s">
        <v>44</v>
      </c>
      <c r="J86" s="15"/>
      <c r="K86" s="4" t="s">
        <v>44</v>
      </c>
      <c r="L86" s="15"/>
      <c r="M86" s="4" t="s">
        <v>44</v>
      </c>
      <c r="N86" s="15"/>
      <c r="O86" s="4" t="s">
        <v>44</v>
      </c>
      <c r="P86" s="15"/>
      <c r="Q86" s="4" t="s">
        <v>44</v>
      </c>
      <c r="R86" s="15"/>
    </row>
    <row r="87" spans="1:18" ht="12.75">
      <c r="A87" s="3">
        <v>64</v>
      </c>
      <c r="B87" s="9" t="s">
        <v>191</v>
      </c>
      <c r="C87" s="4">
        <v>45196</v>
      </c>
      <c r="D87" s="15">
        <f t="shared" si="8"/>
        <v>53331.28</v>
      </c>
      <c r="E87" s="4">
        <v>54185</v>
      </c>
      <c r="F87" s="15">
        <f t="shared" si="9"/>
        <v>63938.299999999996</v>
      </c>
      <c r="G87" s="4" t="s">
        <v>44</v>
      </c>
      <c r="H87" s="15"/>
      <c r="I87" s="4" t="s">
        <v>44</v>
      </c>
      <c r="J87" s="15"/>
      <c r="K87" s="4" t="s">
        <v>44</v>
      </c>
      <c r="L87" s="15"/>
      <c r="M87" s="4" t="s">
        <v>44</v>
      </c>
      <c r="N87" s="15"/>
      <c r="O87" s="4" t="s">
        <v>44</v>
      </c>
      <c r="P87" s="15"/>
      <c r="Q87" s="4" t="s">
        <v>44</v>
      </c>
      <c r="R87" s="15"/>
    </row>
    <row r="88" spans="1:18" ht="12.75">
      <c r="A88" s="17" t="s">
        <v>2</v>
      </c>
      <c r="B88" s="18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5"/>
      <c r="Q88" s="4"/>
      <c r="R88" s="4"/>
    </row>
    <row r="89" spans="1:18" ht="12.75">
      <c r="A89" s="3">
        <v>65</v>
      </c>
      <c r="B89" s="8" t="s">
        <v>132</v>
      </c>
      <c r="C89" s="4">
        <v>35794</v>
      </c>
      <c r="D89" s="15">
        <f t="shared" si="8"/>
        <v>42236.92</v>
      </c>
      <c r="E89" s="4">
        <v>42134</v>
      </c>
      <c r="F89" s="15">
        <f t="shared" si="9"/>
        <v>49718.119999999995</v>
      </c>
      <c r="G89" s="4">
        <v>42320</v>
      </c>
      <c r="H89" s="15">
        <f t="shared" si="10"/>
        <v>49937.6</v>
      </c>
      <c r="I89" s="4">
        <v>48660</v>
      </c>
      <c r="J89" s="15">
        <f t="shared" si="11"/>
        <v>57418.799999999996</v>
      </c>
      <c r="K89" s="4">
        <v>47449</v>
      </c>
      <c r="L89" s="15">
        <f t="shared" si="12"/>
        <v>55989.82</v>
      </c>
      <c r="M89" s="4">
        <v>53789</v>
      </c>
      <c r="N89" s="15">
        <f t="shared" si="13"/>
        <v>63471.02</v>
      </c>
      <c r="O89" s="4">
        <v>66514</v>
      </c>
      <c r="P89" s="15">
        <f t="shared" si="14"/>
        <v>78486.51999999999</v>
      </c>
      <c r="Q89" s="4">
        <v>77884</v>
      </c>
      <c r="R89" s="15">
        <f t="shared" si="15"/>
        <v>91903.12</v>
      </c>
    </row>
    <row r="90" spans="1:18" ht="12.75">
      <c r="A90" s="3">
        <v>66</v>
      </c>
      <c r="B90" s="8" t="s">
        <v>3</v>
      </c>
      <c r="C90" s="4">
        <v>39722</v>
      </c>
      <c r="D90" s="15">
        <f t="shared" si="8"/>
        <v>46871.96</v>
      </c>
      <c r="E90" s="4">
        <v>45358</v>
      </c>
      <c r="F90" s="15">
        <f t="shared" si="9"/>
        <v>53522.439999999995</v>
      </c>
      <c r="G90" s="4">
        <v>45789</v>
      </c>
      <c r="H90" s="15">
        <f t="shared" si="10"/>
        <v>54031.02</v>
      </c>
      <c r="I90" s="4">
        <v>51425</v>
      </c>
      <c r="J90" s="15">
        <f t="shared" si="11"/>
        <v>60681.5</v>
      </c>
      <c r="K90" s="4">
        <v>50556</v>
      </c>
      <c r="L90" s="15">
        <f t="shared" si="12"/>
        <v>59656.079999999994</v>
      </c>
      <c r="M90" s="4">
        <v>56192</v>
      </c>
      <c r="N90" s="15">
        <f t="shared" si="13"/>
        <v>66306.56</v>
      </c>
      <c r="O90" s="4">
        <v>72945</v>
      </c>
      <c r="P90" s="15">
        <f t="shared" si="14"/>
        <v>86075.09999999999</v>
      </c>
      <c r="Q90" s="4">
        <v>83058</v>
      </c>
      <c r="R90" s="15">
        <f t="shared" si="15"/>
        <v>98008.43999999999</v>
      </c>
    </row>
    <row r="91" spans="1:18" ht="12.75">
      <c r="A91" s="3">
        <v>67</v>
      </c>
      <c r="B91" s="9" t="s">
        <v>111</v>
      </c>
      <c r="C91" s="4">
        <v>44678</v>
      </c>
      <c r="D91" s="15">
        <f t="shared" si="8"/>
        <v>52720.03999999999</v>
      </c>
      <c r="E91" s="4">
        <v>51018</v>
      </c>
      <c r="F91" s="15">
        <f t="shared" si="9"/>
        <v>60201.24</v>
      </c>
      <c r="G91" s="4">
        <v>51332</v>
      </c>
      <c r="H91" s="15">
        <f t="shared" si="10"/>
        <v>60571.759999999995</v>
      </c>
      <c r="I91" s="4">
        <v>57672</v>
      </c>
      <c r="J91" s="15">
        <f t="shared" si="11"/>
        <v>68052.95999999999</v>
      </c>
      <c r="K91" s="4">
        <v>56560</v>
      </c>
      <c r="L91" s="15">
        <f t="shared" si="12"/>
        <v>66740.8</v>
      </c>
      <c r="M91" s="4">
        <v>62900</v>
      </c>
      <c r="N91" s="15">
        <f t="shared" si="13"/>
        <v>74222</v>
      </c>
      <c r="O91" s="4">
        <v>82771</v>
      </c>
      <c r="P91" s="15">
        <f t="shared" si="14"/>
        <v>97669.78</v>
      </c>
      <c r="Q91" s="4">
        <v>94141</v>
      </c>
      <c r="R91" s="15">
        <f t="shared" si="15"/>
        <v>111086.37999999999</v>
      </c>
    </row>
    <row r="92" spans="1:18" ht="12.75">
      <c r="A92" s="3">
        <v>68</v>
      </c>
      <c r="B92" s="8" t="s">
        <v>95</v>
      </c>
      <c r="C92" s="4">
        <v>45486</v>
      </c>
      <c r="D92" s="15">
        <f t="shared" si="8"/>
        <v>53673.479999999996</v>
      </c>
      <c r="E92" s="4">
        <v>51122</v>
      </c>
      <c r="F92" s="15">
        <f t="shared" si="9"/>
        <v>60323.96</v>
      </c>
      <c r="G92" s="4">
        <v>51823</v>
      </c>
      <c r="H92" s="15">
        <f t="shared" si="10"/>
        <v>61151.14</v>
      </c>
      <c r="I92" s="4">
        <v>57459</v>
      </c>
      <c r="J92" s="15">
        <f t="shared" si="11"/>
        <v>67801.62</v>
      </c>
      <c r="K92" s="4">
        <v>56802</v>
      </c>
      <c r="L92" s="15">
        <f t="shared" si="12"/>
        <v>67026.36</v>
      </c>
      <c r="M92" s="4">
        <v>62438</v>
      </c>
      <c r="N92" s="15">
        <f t="shared" si="13"/>
        <v>73676.84</v>
      </c>
      <c r="O92" s="4">
        <v>78643</v>
      </c>
      <c r="P92" s="15">
        <f t="shared" si="14"/>
        <v>92798.73999999999</v>
      </c>
      <c r="Q92" s="4">
        <v>88756</v>
      </c>
      <c r="R92" s="15">
        <f t="shared" si="15"/>
        <v>104732.08</v>
      </c>
    </row>
    <row r="93" spans="1:18" ht="12.75">
      <c r="A93" s="3">
        <v>69</v>
      </c>
      <c r="B93" s="9" t="s">
        <v>220</v>
      </c>
      <c r="C93" s="4">
        <v>45486</v>
      </c>
      <c r="D93" s="15">
        <f t="shared" si="8"/>
        <v>53673.479999999996</v>
      </c>
      <c r="E93" s="4">
        <v>51122</v>
      </c>
      <c r="F93" s="15">
        <f t="shared" si="9"/>
        <v>60323.96</v>
      </c>
      <c r="G93" s="4">
        <v>51823</v>
      </c>
      <c r="H93" s="15">
        <f t="shared" si="10"/>
        <v>61151.14</v>
      </c>
      <c r="I93" s="4">
        <v>57459</v>
      </c>
      <c r="J93" s="15">
        <f t="shared" si="11"/>
        <v>67801.62</v>
      </c>
      <c r="K93" s="4">
        <v>56802</v>
      </c>
      <c r="L93" s="15">
        <f t="shared" si="12"/>
        <v>67026.36</v>
      </c>
      <c r="M93" s="4">
        <v>62438</v>
      </c>
      <c r="N93" s="15">
        <f t="shared" si="13"/>
        <v>73676.84</v>
      </c>
      <c r="O93" s="4">
        <v>83810</v>
      </c>
      <c r="P93" s="15">
        <f t="shared" si="14"/>
        <v>98895.79999999999</v>
      </c>
      <c r="Q93" s="4">
        <v>93923</v>
      </c>
      <c r="R93" s="15">
        <f t="shared" si="15"/>
        <v>110829.14</v>
      </c>
    </row>
    <row r="94" spans="1:18" ht="12.75">
      <c r="A94" s="3">
        <v>70</v>
      </c>
      <c r="B94" s="8" t="s">
        <v>79</v>
      </c>
      <c r="C94" s="4">
        <v>39483</v>
      </c>
      <c r="D94" s="15">
        <f t="shared" si="8"/>
        <v>46589.939999999995</v>
      </c>
      <c r="E94" s="4">
        <v>44622</v>
      </c>
      <c r="F94" s="15">
        <f t="shared" si="9"/>
        <v>52653.96</v>
      </c>
      <c r="G94" s="4">
        <v>44876</v>
      </c>
      <c r="H94" s="15">
        <f t="shared" si="10"/>
        <v>52953.68</v>
      </c>
      <c r="I94" s="4">
        <v>50015</v>
      </c>
      <c r="J94" s="15">
        <f t="shared" si="11"/>
        <v>59017.7</v>
      </c>
      <c r="K94" s="4">
        <v>49113</v>
      </c>
      <c r="L94" s="15">
        <f t="shared" si="12"/>
        <v>57953.34</v>
      </c>
      <c r="M94" s="4">
        <v>54252</v>
      </c>
      <c r="N94" s="15">
        <f t="shared" si="13"/>
        <v>64017.35999999999</v>
      </c>
      <c r="O94" s="4">
        <v>71976</v>
      </c>
      <c r="P94" s="15">
        <f t="shared" si="14"/>
        <v>84931.68</v>
      </c>
      <c r="Q94" s="4">
        <v>81608</v>
      </c>
      <c r="R94" s="15">
        <f t="shared" si="15"/>
        <v>96297.43999999999</v>
      </c>
    </row>
    <row r="95" spans="1:18" ht="12.75">
      <c r="A95" s="3">
        <v>71</v>
      </c>
      <c r="B95" s="8" t="s">
        <v>4</v>
      </c>
      <c r="C95" s="4">
        <v>43533</v>
      </c>
      <c r="D95" s="15">
        <f t="shared" si="8"/>
        <v>51368.939999999995</v>
      </c>
      <c r="E95" s="4">
        <v>49873</v>
      </c>
      <c r="F95" s="15">
        <f t="shared" si="9"/>
        <v>58850.14</v>
      </c>
      <c r="G95" s="4">
        <v>50123</v>
      </c>
      <c r="H95" s="15">
        <f t="shared" si="10"/>
        <v>59145.14</v>
      </c>
      <c r="I95" s="4">
        <v>56463</v>
      </c>
      <c r="J95" s="15">
        <f t="shared" si="11"/>
        <v>66626.34</v>
      </c>
      <c r="K95" s="4">
        <v>55301</v>
      </c>
      <c r="L95" s="15">
        <f t="shared" si="12"/>
        <v>65255.17999999999</v>
      </c>
      <c r="M95" s="4">
        <v>61641</v>
      </c>
      <c r="N95" s="15">
        <f t="shared" si="13"/>
        <v>72736.37999999999</v>
      </c>
      <c r="O95" s="4">
        <v>80458</v>
      </c>
      <c r="P95" s="15">
        <f t="shared" si="14"/>
        <v>94940.43999999999</v>
      </c>
      <c r="Q95" s="4">
        <v>91828</v>
      </c>
      <c r="R95" s="15">
        <f t="shared" si="15"/>
        <v>108357.04</v>
      </c>
    </row>
    <row r="96" spans="1:18" ht="12.75">
      <c r="A96" s="3">
        <v>72</v>
      </c>
      <c r="B96" s="8" t="s">
        <v>104</v>
      </c>
      <c r="C96" s="4">
        <v>45597</v>
      </c>
      <c r="D96" s="15">
        <f t="shared" si="8"/>
        <v>53804.46</v>
      </c>
      <c r="E96" s="4">
        <v>52630</v>
      </c>
      <c r="F96" s="15">
        <f t="shared" si="9"/>
        <v>62103.399999999994</v>
      </c>
      <c r="G96" s="4" t="s">
        <v>44</v>
      </c>
      <c r="H96" s="15"/>
      <c r="I96" s="4" t="s">
        <v>44</v>
      </c>
      <c r="J96" s="15"/>
      <c r="K96" s="4" t="s">
        <v>44</v>
      </c>
      <c r="L96" s="15"/>
      <c r="M96" s="4" t="s">
        <v>44</v>
      </c>
      <c r="N96" s="15"/>
      <c r="O96" s="4" t="s">
        <v>44</v>
      </c>
      <c r="P96" s="15"/>
      <c r="Q96" s="4" t="s">
        <v>44</v>
      </c>
      <c r="R96" s="15"/>
    </row>
    <row r="97" spans="1:18" ht="12.75">
      <c r="A97" s="3">
        <v>73</v>
      </c>
      <c r="B97" s="8" t="s">
        <v>96</v>
      </c>
      <c r="C97" s="4">
        <v>43533</v>
      </c>
      <c r="D97" s="15">
        <f t="shared" si="8"/>
        <v>51368.939999999995</v>
      </c>
      <c r="E97" s="4">
        <v>49873</v>
      </c>
      <c r="F97" s="15">
        <f t="shared" si="9"/>
        <v>58850.14</v>
      </c>
      <c r="G97" s="4">
        <v>50123</v>
      </c>
      <c r="H97" s="15">
        <f t="shared" si="10"/>
        <v>59145.14</v>
      </c>
      <c r="I97" s="4">
        <v>56463</v>
      </c>
      <c r="J97" s="15">
        <f t="shared" si="11"/>
        <v>66626.34</v>
      </c>
      <c r="K97" s="4">
        <v>55301</v>
      </c>
      <c r="L97" s="15">
        <f t="shared" si="12"/>
        <v>65255.17999999999</v>
      </c>
      <c r="M97" s="4">
        <v>61641</v>
      </c>
      <c r="N97" s="15">
        <f t="shared" si="13"/>
        <v>72736.37999999999</v>
      </c>
      <c r="O97" s="4">
        <v>80458</v>
      </c>
      <c r="P97" s="15">
        <f t="shared" si="14"/>
        <v>94940.43999999999</v>
      </c>
      <c r="Q97" s="4">
        <v>91828</v>
      </c>
      <c r="R97" s="15">
        <f t="shared" si="15"/>
        <v>108357.04</v>
      </c>
    </row>
    <row r="98" spans="1:18" ht="12.75">
      <c r="A98" s="3">
        <v>74</v>
      </c>
      <c r="B98" s="8" t="s">
        <v>108</v>
      </c>
      <c r="C98" s="4">
        <v>46783</v>
      </c>
      <c r="D98" s="15">
        <f t="shared" si="8"/>
        <v>55203.939999999995</v>
      </c>
      <c r="E98" s="4">
        <v>53816</v>
      </c>
      <c r="F98" s="15">
        <f t="shared" si="9"/>
        <v>63502.88</v>
      </c>
      <c r="G98" s="4">
        <v>53563</v>
      </c>
      <c r="H98" s="15">
        <f t="shared" si="10"/>
        <v>63204.34</v>
      </c>
      <c r="I98" s="4">
        <v>60596</v>
      </c>
      <c r="J98" s="15">
        <f t="shared" si="11"/>
        <v>71503.28</v>
      </c>
      <c r="K98" s="4">
        <v>58891</v>
      </c>
      <c r="L98" s="15">
        <f t="shared" si="12"/>
        <v>69491.37999999999</v>
      </c>
      <c r="M98" s="4">
        <v>65924</v>
      </c>
      <c r="N98" s="15">
        <f t="shared" si="13"/>
        <v>77790.31999999999</v>
      </c>
      <c r="O98" s="4">
        <v>94027</v>
      </c>
      <c r="P98" s="15">
        <f t="shared" si="14"/>
        <v>110951.86</v>
      </c>
      <c r="Q98" s="4">
        <v>106655</v>
      </c>
      <c r="R98" s="15">
        <f t="shared" si="15"/>
        <v>125852.9</v>
      </c>
    </row>
    <row r="99" spans="1:18" ht="12.75">
      <c r="A99" s="3">
        <v>75</v>
      </c>
      <c r="B99" s="9" t="s">
        <v>166</v>
      </c>
      <c r="C99" s="4">
        <v>49059</v>
      </c>
      <c r="D99" s="15">
        <f t="shared" si="8"/>
        <v>57889.619999999995</v>
      </c>
      <c r="E99" s="4">
        <v>55399</v>
      </c>
      <c r="F99" s="15">
        <f t="shared" si="9"/>
        <v>65370.82</v>
      </c>
      <c r="G99" s="4">
        <v>55713</v>
      </c>
      <c r="H99" s="15">
        <f t="shared" si="10"/>
        <v>65741.34</v>
      </c>
      <c r="I99" s="4">
        <v>62053</v>
      </c>
      <c r="J99" s="15">
        <f t="shared" si="11"/>
        <v>73222.54</v>
      </c>
      <c r="K99" s="4">
        <v>60941</v>
      </c>
      <c r="L99" s="15">
        <f t="shared" si="12"/>
        <v>71910.37999999999</v>
      </c>
      <c r="M99" s="4">
        <v>67281</v>
      </c>
      <c r="N99" s="15">
        <f t="shared" si="13"/>
        <v>79391.58</v>
      </c>
      <c r="O99" s="4">
        <v>90836</v>
      </c>
      <c r="P99" s="15">
        <f t="shared" si="14"/>
        <v>107186.48</v>
      </c>
      <c r="Q99" s="4">
        <v>102206</v>
      </c>
      <c r="R99" s="15">
        <f t="shared" si="15"/>
        <v>120603.07999999999</v>
      </c>
    </row>
    <row r="100" spans="1:18" ht="12.75">
      <c r="A100" s="3">
        <v>76</v>
      </c>
      <c r="B100" s="9" t="s">
        <v>231</v>
      </c>
      <c r="C100" s="4">
        <v>47674</v>
      </c>
      <c r="D100" s="15">
        <f t="shared" si="8"/>
        <v>56255.32</v>
      </c>
      <c r="E100" s="4">
        <v>54014</v>
      </c>
      <c r="F100" s="15">
        <f t="shared" si="9"/>
        <v>63736.52</v>
      </c>
      <c r="G100" s="4">
        <v>54264</v>
      </c>
      <c r="H100" s="15">
        <f t="shared" si="10"/>
        <v>64031.52</v>
      </c>
      <c r="I100" s="4">
        <v>60604</v>
      </c>
      <c r="J100" s="15">
        <f t="shared" si="11"/>
        <v>71512.72</v>
      </c>
      <c r="K100" s="4">
        <v>59442</v>
      </c>
      <c r="L100" s="15">
        <f t="shared" si="12"/>
        <v>70141.56</v>
      </c>
      <c r="M100" s="4">
        <v>65782</v>
      </c>
      <c r="N100" s="15">
        <f t="shared" si="13"/>
        <v>77622.76</v>
      </c>
      <c r="O100" s="4">
        <v>88087</v>
      </c>
      <c r="P100" s="15">
        <f t="shared" si="14"/>
        <v>103942.65999999999</v>
      </c>
      <c r="Q100" s="4">
        <v>99457</v>
      </c>
      <c r="R100" s="15">
        <f t="shared" si="15"/>
        <v>117359.26</v>
      </c>
    </row>
    <row r="101" spans="1:18" ht="12.75">
      <c r="A101" s="3"/>
      <c r="B101" s="9" t="s">
        <v>232</v>
      </c>
      <c r="C101" s="4">
        <v>49500</v>
      </c>
      <c r="D101" s="15">
        <f t="shared" si="8"/>
        <v>58410</v>
      </c>
      <c r="E101" s="4">
        <v>55840</v>
      </c>
      <c r="F101" s="15">
        <f t="shared" si="9"/>
        <v>65891.2</v>
      </c>
      <c r="G101" s="4">
        <v>56602</v>
      </c>
      <c r="H101" s="15">
        <f t="shared" si="10"/>
        <v>66790.36</v>
      </c>
      <c r="I101" s="4">
        <v>62942</v>
      </c>
      <c r="J101" s="15">
        <f t="shared" si="11"/>
        <v>74271.56</v>
      </c>
      <c r="K101" s="4">
        <v>62182</v>
      </c>
      <c r="L101" s="15">
        <f t="shared" si="12"/>
        <v>73374.76</v>
      </c>
      <c r="M101" s="4">
        <v>68522</v>
      </c>
      <c r="N101" s="15">
        <f t="shared" si="13"/>
        <v>80855.95999999999</v>
      </c>
      <c r="O101" s="4">
        <v>91548</v>
      </c>
      <c r="P101" s="15">
        <f t="shared" si="14"/>
        <v>108026.64</v>
      </c>
      <c r="Q101" s="4">
        <v>102918</v>
      </c>
      <c r="R101" s="15">
        <f t="shared" si="15"/>
        <v>121443.23999999999</v>
      </c>
    </row>
    <row r="102" spans="1:18" ht="12.75">
      <c r="A102" s="17" t="s">
        <v>5</v>
      </c>
      <c r="B102" s="18"/>
      <c r="C102" s="6"/>
      <c r="D102" s="4"/>
      <c r="E102" s="4"/>
      <c r="F102" s="15"/>
      <c r="G102" s="4"/>
      <c r="H102" s="4"/>
      <c r="I102" s="4"/>
      <c r="J102" s="15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3">
        <v>77</v>
      </c>
      <c r="B103" s="9" t="s">
        <v>164</v>
      </c>
      <c r="C103" s="4">
        <v>48683</v>
      </c>
      <c r="D103" s="15">
        <f t="shared" si="8"/>
        <v>57445.939999999995</v>
      </c>
      <c r="E103" s="4">
        <v>58420</v>
      </c>
      <c r="F103" s="15">
        <f t="shared" si="9"/>
        <v>68935.59999999999</v>
      </c>
      <c r="G103" s="4">
        <v>57333</v>
      </c>
      <c r="H103" s="15">
        <f t="shared" si="10"/>
        <v>67652.94</v>
      </c>
      <c r="I103" s="4">
        <v>67070</v>
      </c>
      <c r="J103" s="15">
        <f t="shared" si="11"/>
        <v>79142.59999999999</v>
      </c>
      <c r="K103" s="4">
        <v>64129</v>
      </c>
      <c r="L103" s="15">
        <f t="shared" si="12"/>
        <v>75672.22</v>
      </c>
      <c r="M103" s="4">
        <v>73866</v>
      </c>
      <c r="N103" s="15">
        <f t="shared" si="13"/>
        <v>87161.87999999999</v>
      </c>
      <c r="O103" s="4">
        <v>92376</v>
      </c>
      <c r="P103" s="15">
        <f t="shared" si="14"/>
        <v>109003.68</v>
      </c>
      <c r="Q103" s="4">
        <v>110356</v>
      </c>
      <c r="R103" s="15">
        <f t="shared" si="15"/>
        <v>130220.07999999999</v>
      </c>
    </row>
    <row r="104" spans="1:18" ht="12.75">
      <c r="A104" s="3"/>
      <c r="B104" s="9" t="s">
        <v>204</v>
      </c>
      <c r="C104" s="4">
        <v>48683</v>
      </c>
      <c r="D104" s="15">
        <f t="shared" si="8"/>
        <v>57445.939999999995</v>
      </c>
      <c r="E104" s="4">
        <v>63191</v>
      </c>
      <c r="F104" s="15">
        <f t="shared" si="9"/>
        <v>74565.37999999999</v>
      </c>
      <c r="G104" s="4">
        <v>57333</v>
      </c>
      <c r="H104" s="15">
        <f t="shared" si="10"/>
        <v>67652.94</v>
      </c>
      <c r="I104" s="4">
        <v>71841</v>
      </c>
      <c r="J104" s="15">
        <f t="shared" si="11"/>
        <v>84772.37999999999</v>
      </c>
      <c r="K104" s="4">
        <v>64129</v>
      </c>
      <c r="L104" s="15">
        <f t="shared" si="12"/>
        <v>75672.22</v>
      </c>
      <c r="M104" s="4">
        <v>78637</v>
      </c>
      <c r="N104" s="15">
        <f t="shared" si="13"/>
        <v>92791.65999999999</v>
      </c>
      <c r="O104" s="4">
        <v>92376</v>
      </c>
      <c r="P104" s="15">
        <f t="shared" si="14"/>
        <v>109003.68</v>
      </c>
      <c r="Q104" s="4">
        <v>119152</v>
      </c>
      <c r="R104" s="15">
        <f t="shared" si="15"/>
        <v>140599.36</v>
      </c>
    </row>
    <row r="105" spans="1:18" ht="12.75">
      <c r="A105" s="3"/>
      <c r="B105" s="9" t="s">
        <v>186</v>
      </c>
      <c r="C105" s="4" t="s">
        <v>44</v>
      </c>
      <c r="D105" s="15"/>
      <c r="E105" s="4" t="s">
        <v>44</v>
      </c>
      <c r="F105" s="15"/>
      <c r="G105" s="4" t="s">
        <v>44</v>
      </c>
      <c r="H105" s="15"/>
      <c r="I105" s="4" t="s">
        <v>44</v>
      </c>
      <c r="J105" s="15"/>
      <c r="K105" s="4" t="s">
        <v>44</v>
      </c>
      <c r="L105" s="15"/>
      <c r="M105" s="4" t="s">
        <v>44</v>
      </c>
      <c r="N105" s="15"/>
      <c r="O105" s="4">
        <v>104238</v>
      </c>
      <c r="P105" s="15">
        <f t="shared" si="14"/>
        <v>123000.84</v>
      </c>
      <c r="Q105" s="4">
        <v>122218</v>
      </c>
      <c r="R105" s="15">
        <f t="shared" si="15"/>
        <v>144217.24</v>
      </c>
    </row>
    <row r="106" spans="1:18" ht="12.75">
      <c r="A106" s="3"/>
      <c r="B106" s="9" t="s">
        <v>225</v>
      </c>
      <c r="C106" s="4">
        <v>51080</v>
      </c>
      <c r="D106" s="15">
        <f t="shared" si="8"/>
        <v>60274.399999999994</v>
      </c>
      <c r="E106" s="4">
        <v>60817</v>
      </c>
      <c r="F106" s="15">
        <f t="shared" si="9"/>
        <v>71764.06</v>
      </c>
      <c r="G106" s="4">
        <v>60400</v>
      </c>
      <c r="H106" s="15">
        <f t="shared" si="10"/>
        <v>71272</v>
      </c>
      <c r="I106" s="4">
        <v>70137</v>
      </c>
      <c r="J106" s="15">
        <f t="shared" si="11"/>
        <v>82761.65999999999</v>
      </c>
      <c r="K106" s="4">
        <v>67724</v>
      </c>
      <c r="L106" s="15">
        <f t="shared" si="12"/>
        <v>79914.31999999999</v>
      </c>
      <c r="M106" s="4">
        <v>77461</v>
      </c>
      <c r="N106" s="15">
        <f t="shared" si="13"/>
        <v>91403.98</v>
      </c>
      <c r="O106" s="4">
        <v>96977</v>
      </c>
      <c r="P106" s="15">
        <f t="shared" si="14"/>
        <v>114432.86</v>
      </c>
      <c r="Q106" s="4">
        <v>114957</v>
      </c>
      <c r="R106" s="15">
        <f t="shared" si="15"/>
        <v>135649.25999999998</v>
      </c>
    </row>
    <row r="107" spans="1:18" ht="12.75">
      <c r="A107" s="3">
        <v>78</v>
      </c>
      <c r="B107" s="9" t="s">
        <v>133</v>
      </c>
      <c r="C107" s="4">
        <v>55492</v>
      </c>
      <c r="D107" s="15">
        <f t="shared" si="8"/>
        <v>65480.56</v>
      </c>
      <c r="E107" s="4">
        <v>65229</v>
      </c>
      <c r="F107" s="15">
        <f t="shared" si="9"/>
        <v>76970.22</v>
      </c>
      <c r="G107" s="4">
        <v>64268</v>
      </c>
      <c r="H107" s="15">
        <f t="shared" si="10"/>
        <v>75836.23999999999</v>
      </c>
      <c r="I107" s="4">
        <v>74005</v>
      </c>
      <c r="J107" s="15">
        <f t="shared" si="11"/>
        <v>87325.9</v>
      </c>
      <c r="K107" s="4">
        <v>71164</v>
      </c>
      <c r="L107" s="15">
        <f t="shared" si="12"/>
        <v>83973.51999999999</v>
      </c>
      <c r="M107" s="4">
        <v>80901</v>
      </c>
      <c r="N107" s="15">
        <f t="shared" si="13"/>
        <v>95463.18</v>
      </c>
      <c r="O107" s="4">
        <v>131723</v>
      </c>
      <c r="P107" s="15">
        <f t="shared" si="14"/>
        <v>155433.13999999998</v>
      </c>
      <c r="Q107" s="4">
        <v>149703</v>
      </c>
      <c r="R107" s="15">
        <f t="shared" si="15"/>
        <v>176649.53999999998</v>
      </c>
    </row>
    <row r="108" spans="1:18" ht="12.75">
      <c r="A108" s="3">
        <v>79</v>
      </c>
      <c r="B108" s="8" t="s">
        <v>134</v>
      </c>
      <c r="C108" s="4">
        <v>70293</v>
      </c>
      <c r="D108" s="15">
        <f t="shared" si="8"/>
        <v>82945.73999999999</v>
      </c>
      <c r="E108" s="4">
        <v>81811</v>
      </c>
      <c r="F108" s="15">
        <f t="shared" si="9"/>
        <v>96536.98</v>
      </c>
      <c r="G108" s="4">
        <v>79196</v>
      </c>
      <c r="H108" s="15">
        <f t="shared" si="10"/>
        <v>93451.28</v>
      </c>
      <c r="I108" s="4">
        <v>90714</v>
      </c>
      <c r="J108" s="15">
        <f t="shared" si="11"/>
        <v>107042.51999999999</v>
      </c>
      <c r="K108" s="4">
        <v>86191</v>
      </c>
      <c r="L108" s="15">
        <f t="shared" si="12"/>
        <v>101705.37999999999</v>
      </c>
      <c r="M108" s="4">
        <v>97709</v>
      </c>
      <c r="N108" s="15">
        <f t="shared" si="13"/>
        <v>115296.62</v>
      </c>
      <c r="O108" s="4">
        <v>132748</v>
      </c>
      <c r="P108" s="15">
        <f t="shared" si="14"/>
        <v>156642.63999999998</v>
      </c>
      <c r="Q108" s="4">
        <v>151431</v>
      </c>
      <c r="R108" s="15">
        <f t="shared" si="15"/>
        <v>178688.58</v>
      </c>
    </row>
    <row r="109" spans="1:18" ht="12.75">
      <c r="A109" s="3">
        <v>80</v>
      </c>
      <c r="B109" s="8" t="s">
        <v>135</v>
      </c>
      <c r="C109" s="4">
        <v>57601</v>
      </c>
      <c r="D109" s="15">
        <f t="shared" si="8"/>
        <v>67969.18</v>
      </c>
      <c r="E109" s="4">
        <v>69119</v>
      </c>
      <c r="F109" s="15">
        <f t="shared" si="9"/>
        <v>81560.42</v>
      </c>
      <c r="G109" s="4">
        <v>66504</v>
      </c>
      <c r="H109" s="15">
        <f t="shared" si="10"/>
        <v>78474.72</v>
      </c>
      <c r="I109" s="4">
        <v>78022</v>
      </c>
      <c r="J109" s="15">
        <f t="shared" si="11"/>
        <v>92065.95999999999</v>
      </c>
      <c r="K109" s="4">
        <v>73499</v>
      </c>
      <c r="L109" s="15">
        <f t="shared" si="12"/>
        <v>86728.81999999999</v>
      </c>
      <c r="M109" s="4">
        <v>85017</v>
      </c>
      <c r="N109" s="15">
        <f t="shared" si="13"/>
        <v>100320.06</v>
      </c>
      <c r="O109" s="4">
        <v>110270</v>
      </c>
      <c r="P109" s="15">
        <f t="shared" si="14"/>
        <v>130118.59999999999</v>
      </c>
      <c r="Q109" s="4">
        <v>128953</v>
      </c>
      <c r="R109" s="15">
        <f t="shared" si="15"/>
        <v>152164.53999999998</v>
      </c>
    </row>
    <row r="110" spans="1:18" ht="12.75">
      <c r="A110" s="3"/>
      <c r="B110" s="9" t="s">
        <v>205</v>
      </c>
      <c r="C110" s="4">
        <v>57601</v>
      </c>
      <c r="D110" s="15">
        <f t="shared" si="8"/>
        <v>67969.18</v>
      </c>
      <c r="E110" s="4">
        <v>74779</v>
      </c>
      <c r="F110" s="15">
        <f t="shared" si="9"/>
        <v>88239.22</v>
      </c>
      <c r="G110" s="4">
        <v>66504</v>
      </c>
      <c r="H110" s="15">
        <f t="shared" si="10"/>
        <v>78474.72</v>
      </c>
      <c r="I110" s="4">
        <v>83682</v>
      </c>
      <c r="J110" s="15">
        <f t="shared" si="11"/>
        <v>98744.76</v>
      </c>
      <c r="K110" s="4">
        <v>73499</v>
      </c>
      <c r="L110" s="15">
        <f t="shared" si="12"/>
        <v>86728.81999999999</v>
      </c>
      <c r="M110" s="4">
        <v>90677</v>
      </c>
      <c r="N110" s="15">
        <f t="shared" si="13"/>
        <v>106998.86</v>
      </c>
      <c r="O110" s="4">
        <v>110270</v>
      </c>
      <c r="P110" s="15">
        <f t="shared" si="14"/>
        <v>130118.59999999999</v>
      </c>
      <c r="Q110" s="4">
        <v>138100</v>
      </c>
      <c r="R110" s="15">
        <f t="shared" si="15"/>
        <v>162958</v>
      </c>
    </row>
    <row r="111" spans="1:18" ht="12.75">
      <c r="A111" s="3">
        <v>81</v>
      </c>
      <c r="B111" s="8" t="s">
        <v>136</v>
      </c>
      <c r="C111" s="4">
        <v>54384</v>
      </c>
      <c r="D111" s="15">
        <f t="shared" si="8"/>
        <v>64173.119999999995</v>
      </c>
      <c r="E111" s="4">
        <v>64121</v>
      </c>
      <c r="F111" s="15">
        <f t="shared" si="9"/>
        <v>75662.78</v>
      </c>
      <c r="G111" s="4">
        <v>62906</v>
      </c>
      <c r="H111" s="15">
        <f t="shared" si="10"/>
        <v>74229.08</v>
      </c>
      <c r="I111" s="4">
        <v>72643</v>
      </c>
      <c r="J111" s="15">
        <f t="shared" si="11"/>
        <v>85718.73999999999</v>
      </c>
      <c r="K111" s="4">
        <v>69603</v>
      </c>
      <c r="L111" s="15">
        <f t="shared" si="12"/>
        <v>82131.54</v>
      </c>
      <c r="M111" s="4">
        <v>79340</v>
      </c>
      <c r="N111" s="15">
        <f t="shared" si="13"/>
        <v>93621.2</v>
      </c>
      <c r="O111" s="4">
        <v>106359</v>
      </c>
      <c r="P111" s="15">
        <f t="shared" si="14"/>
        <v>125503.62</v>
      </c>
      <c r="Q111" s="4">
        <v>124339</v>
      </c>
      <c r="R111" s="15">
        <f t="shared" si="15"/>
        <v>146720.02</v>
      </c>
    </row>
    <row r="112" spans="1:18" ht="12.75">
      <c r="A112" s="3"/>
      <c r="B112" s="9" t="s">
        <v>233</v>
      </c>
      <c r="C112" s="4" t="s">
        <v>44</v>
      </c>
      <c r="D112" s="15"/>
      <c r="E112" s="4" t="s">
        <v>44</v>
      </c>
      <c r="F112" s="15"/>
      <c r="G112" s="4" t="s">
        <v>44</v>
      </c>
      <c r="H112" s="15"/>
      <c r="I112" s="4" t="s">
        <v>44</v>
      </c>
      <c r="J112" s="15"/>
      <c r="K112" s="4" t="s">
        <v>44</v>
      </c>
      <c r="L112" s="15"/>
      <c r="M112" s="4" t="s">
        <v>44</v>
      </c>
      <c r="N112" s="15"/>
      <c r="O112" s="4">
        <v>118040</v>
      </c>
      <c r="P112" s="15">
        <f t="shared" si="14"/>
        <v>139287.19999999998</v>
      </c>
      <c r="Q112" s="4">
        <v>136020</v>
      </c>
      <c r="R112" s="15">
        <f t="shared" si="15"/>
        <v>160503.6</v>
      </c>
    </row>
    <row r="113" spans="1:18" ht="12.75">
      <c r="A113" s="3">
        <v>82</v>
      </c>
      <c r="B113" s="9" t="s">
        <v>192</v>
      </c>
      <c r="C113" s="4">
        <v>67915</v>
      </c>
      <c r="D113" s="15">
        <f t="shared" si="8"/>
        <v>80139.7</v>
      </c>
      <c r="E113" s="4">
        <v>79433</v>
      </c>
      <c r="F113" s="15">
        <f t="shared" si="9"/>
        <v>93730.94</v>
      </c>
      <c r="G113" s="4">
        <v>77198</v>
      </c>
      <c r="H113" s="15">
        <f t="shared" si="10"/>
        <v>91093.64</v>
      </c>
      <c r="I113" s="4">
        <v>88716</v>
      </c>
      <c r="J113" s="15">
        <f t="shared" si="11"/>
        <v>104684.87999999999</v>
      </c>
      <c r="K113" s="4">
        <v>84492</v>
      </c>
      <c r="L113" s="15">
        <f t="shared" si="12"/>
        <v>99700.56</v>
      </c>
      <c r="M113" s="4">
        <v>96010</v>
      </c>
      <c r="N113" s="15">
        <f t="shared" si="13"/>
        <v>113291.79999999999</v>
      </c>
      <c r="O113" s="4">
        <v>128263</v>
      </c>
      <c r="P113" s="15">
        <f t="shared" si="14"/>
        <v>151350.34</v>
      </c>
      <c r="Q113" s="4">
        <v>146946</v>
      </c>
      <c r="R113" s="15">
        <f t="shared" si="15"/>
        <v>173396.28</v>
      </c>
    </row>
    <row r="114" spans="1:18" ht="12.75">
      <c r="A114" s="3">
        <v>83</v>
      </c>
      <c r="B114" s="8" t="s">
        <v>66</v>
      </c>
      <c r="C114" s="4">
        <v>70963</v>
      </c>
      <c r="D114" s="15">
        <f t="shared" si="8"/>
        <v>83736.34</v>
      </c>
      <c r="E114" s="4">
        <v>82481</v>
      </c>
      <c r="F114" s="15">
        <f t="shared" si="9"/>
        <v>97327.58</v>
      </c>
      <c r="G114" s="4">
        <v>79993</v>
      </c>
      <c r="H114" s="15">
        <f t="shared" si="10"/>
        <v>94391.73999999999</v>
      </c>
      <c r="I114" s="4">
        <v>91511</v>
      </c>
      <c r="J114" s="15">
        <f t="shared" si="11"/>
        <v>107982.98</v>
      </c>
      <c r="K114" s="4">
        <v>87087</v>
      </c>
      <c r="L114" s="15">
        <f t="shared" si="12"/>
        <v>102762.65999999999</v>
      </c>
      <c r="M114" s="4">
        <v>98605</v>
      </c>
      <c r="N114" s="15">
        <f t="shared" si="13"/>
        <v>116353.9</v>
      </c>
      <c r="O114" s="4">
        <v>134065</v>
      </c>
      <c r="P114" s="15">
        <f t="shared" si="14"/>
        <v>158196.69999999998</v>
      </c>
      <c r="Q114" s="4">
        <v>152748</v>
      </c>
      <c r="R114" s="15">
        <f t="shared" si="15"/>
        <v>180242.63999999998</v>
      </c>
    </row>
    <row r="115" spans="1:18" ht="12.75">
      <c r="A115" s="3">
        <v>84</v>
      </c>
      <c r="B115" s="9" t="s">
        <v>187</v>
      </c>
      <c r="C115" s="4">
        <v>68400</v>
      </c>
      <c r="D115" s="15">
        <f t="shared" si="8"/>
        <v>80712</v>
      </c>
      <c r="E115" s="4">
        <v>78137</v>
      </c>
      <c r="F115" s="15">
        <f t="shared" si="9"/>
        <v>92201.65999999999</v>
      </c>
      <c r="G115" s="4">
        <v>77050</v>
      </c>
      <c r="H115" s="15">
        <f t="shared" si="10"/>
        <v>90919</v>
      </c>
      <c r="I115" s="4">
        <v>86787</v>
      </c>
      <c r="J115" s="15">
        <f t="shared" si="11"/>
        <v>102408.65999999999</v>
      </c>
      <c r="K115" s="4">
        <v>83846</v>
      </c>
      <c r="L115" s="15">
        <f t="shared" si="12"/>
        <v>98938.28</v>
      </c>
      <c r="M115" s="4">
        <v>93583</v>
      </c>
      <c r="N115" s="15">
        <f t="shared" si="13"/>
        <v>110427.93999999999</v>
      </c>
      <c r="O115" s="4">
        <v>107211</v>
      </c>
      <c r="P115" s="15">
        <f t="shared" si="14"/>
        <v>126508.98</v>
      </c>
      <c r="Q115" s="4">
        <v>125191</v>
      </c>
      <c r="R115" s="15">
        <f t="shared" si="15"/>
        <v>147725.38</v>
      </c>
    </row>
    <row r="116" spans="1:18" ht="12.75">
      <c r="A116" s="3">
        <v>85</v>
      </c>
      <c r="B116" s="8" t="s">
        <v>61</v>
      </c>
      <c r="C116" s="4">
        <v>71640</v>
      </c>
      <c r="D116" s="15">
        <f t="shared" si="8"/>
        <v>84535.2</v>
      </c>
      <c r="E116" s="4">
        <v>83158</v>
      </c>
      <c r="F116" s="15">
        <f t="shared" si="9"/>
        <v>98126.43999999999</v>
      </c>
      <c r="G116" s="4">
        <v>80670</v>
      </c>
      <c r="H116" s="15">
        <f t="shared" si="10"/>
        <v>95190.59999999999</v>
      </c>
      <c r="I116" s="4">
        <v>92188</v>
      </c>
      <c r="J116" s="15">
        <f t="shared" si="11"/>
        <v>108781.84</v>
      </c>
      <c r="K116" s="4">
        <v>87764</v>
      </c>
      <c r="L116" s="15">
        <f t="shared" si="12"/>
        <v>103561.51999999999</v>
      </c>
      <c r="M116" s="4">
        <v>99282</v>
      </c>
      <c r="N116" s="15">
        <f t="shared" si="13"/>
        <v>117152.76</v>
      </c>
      <c r="O116" s="4">
        <v>112331</v>
      </c>
      <c r="P116" s="15">
        <f t="shared" si="14"/>
        <v>132550.58</v>
      </c>
      <c r="Q116" s="4">
        <v>131014</v>
      </c>
      <c r="R116" s="15">
        <f t="shared" si="15"/>
        <v>154596.52</v>
      </c>
    </row>
    <row r="117" spans="1:18" ht="12.75">
      <c r="A117" s="3">
        <v>86</v>
      </c>
      <c r="B117" s="8" t="s">
        <v>67</v>
      </c>
      <c r="C117" s="4">
        <v>71640</v>
      </c>
      <c r="D117" s="15">
        <f t="shared" si="8"/>
        <v>84535.2</v>
      </c>
      <c r="E117" s="4">
        <v>83158</v>
      </c>
      <c r="F117" s="15">
        <f t="shared" si="9"/>
        <v>98126.43999999999</v>
      </c>
      <c r="G117" s="4">
        <v>80670</v>
      </c>
      <c r="H117" s="15">
        <f t="shared" si="10"/>
        <v>95190.59999999999</v>
      </c>
      <c r="I117" s="4">
        <v>92188</v>
      </c>
      <c r="J117" s="15">
        <f t="shared" si="11"/>
        <v>108781.84</v>
      </c>
      <c r="K117" s="4">
        <v>87764</v>
      </c>
      <c r="L117" s="15">
        <f t="shared" si="12"/>
        <v>103561.51999999999</v>
      </c>
      <c r="M117" s="4">
        <v>99282</v>
      </c>
      <c r="N117" s="15">
        <f t="shared" si="13"/>
        <v>117152.76</v>
      </c>
      <c r="O117" s="4">
        <v>135420</v>
      </c>
      <c r="P117" s="15">
        <f t="shared" si="14"/>
        <v>159795.6</v>
      </c>
      <c r="Q117" s="4">
        <v>154103</v>
      </c>
      <c r="R117" s="15">
        <f t="shared" si="15"/>
        <v>181841.53999999998</v>
      </c>
    </row>
    <row r="118" spans="1:18" ht="12.75">
      <c r="A118" s="3">
        <v>87</v>
      </c>
      <c r="B118" s="9" t="s">
        <v>180</v>
      </c>
      <c r="C118" s="4">
        <v>70293</v>
      </c>
      <c r="D118" s="15">
        <f t="shared" si="8"/>
        <v>82945.73999999999</v>
      </c>
      <c r="E118" s="4">
        <v>80030</v>
      </c>
      <c r="F118" s="15">
        <f t="shared" si="9"/>
        <v>94435.4</v>
      </c>
      <c r="G118" s="4">
        <v>79196</v>
      </c>
      <c r="H118" s="15">
        <f t="shared" si="10"/>
        <v>93451.28</v>
      </c>
      <c r="I118" s="4">
        <v>88933</v>
      </c>
      <c r="J118" s="15">
        <f t="shared" si="11"/>
        <v>104940.93999999999</v>
      </c>
      <c r="K118" s="4">
        <v>86191</v>
      </c>
      <c r="L118" s="15">
        <f t="shared" si="12"/>
        <v>101705.37999999999</v>
      </c>
      <c r="M118" s="4">
        <v>95928</v>
      </c>
      <c r="N118" s="15">
        <f t="shared" si="13"/>
        <v>113195.04</v>
      </c>
      <c r="O118" s="4">
        <v>132748</v>
      </c>
      <c r="P118" s="15">
        <f t="shared" si="14"/>
        <v>156642.63999999998</v>
      </c>
      <c r="Q118" s="4">
        <v>150728</v>
      </c>
      <c r="R118" s="15">
        <f t="shared" si="15"/>
        <v>177859.03999999998</v>
      </c>
    </row>
    <row r="119" spans="1:18" ht="12.75">
      <c r="A119" s="3">
        <v>88</v>
      </c>
      <c r="B119" s="8" t="s">
        <v>97</v>
      </c>
      <c r="C119" s="4">
        <v>71640</v>
      </c>
      <c r="D119" s="15">
        <f t="shared" si="8"/>
        <v>84535.2</v>
      </c>
      <c r="E119" s="4">
        <v>83158</v>
      </c>
      <c r="F119" s="15">
        <f t="shared" si="9"/>
        <v>98126.43999999999</v>
      </c>
      <c r="G119" s="4">
        <v>80670</v>
      </c>
      <c r="H119" s="15">
        <f t="shared" si="10"/>
        <v>95190.59999999999</v>
      </c>
      <c r="I119" s="4">
        <v>92188</v>
      </c>
      <c r="J119" s="15">
        <f t="shared" si="11"/>
        <v>108781.84</v>
      </c>
      <c r="K119" s="4">
        <v>87764</v>
      </c>
      <c r="L119" s="15">
        <f t="shared" si="12"/>
        <v>103561.51999999999</v>
      </c>
      <c r="M119" s="4">
        <v>99282</v>
      </c>
      <c r="N119" s="15">
        <f t="shared" si="13"/>
        <v>117152.76</v>
      </c>
      <c r="O119" s="4">
        <v>135420</v>
      </c>
      <c r="P119" s="15">
        <f t="shared" si="14"/>
        <v>159795.6</v>
      </c>
      <c r="Q119" s="4">
        <v>154103</v>
      </c>
      <c r="R119" s="15">
        <f t="shared" si="15"/>
        <v>181841.53999999998</v>
      </c>
    </row>
    <row r="120" spans="1:18" ht="12.75">
      <c r="A120" s="3">
        <v>89</v>
      </c>
      <c r="B120" s="9" t="s">
        <v>188</v>
      </c>
      <c r="C120" s="4">
        <v>70293</v>
      </c>
      <c r="D120" s="15">
        <f t="shared" si="8"/>
        <v>82945.73999999999</v>
      </c>
      <c r="E120" s="4">
        <v>80030</v>
      </c>
      <c r="F120" s="15">
        <f t="shared" si="9"/>
        <v>94435.4</v>
      </c>
      <c r="G120" s="4">
        <v>79196</v>
      </c>
      <c r="H120" s="15">
        <f t="shared" si="10"/>
        <v>93451.28</v>
      </c>
      <c r="I120" s="4">
        <v>88933</v>
      </c>
      <c r="J120" s="15">
        <f t="shared" si="11"/>
        <v>104940.93999999999</v>
      </c>
      <c r="K120" s="4">
        <v>86191</v>
      </c>
      <c r="L120" s="15">
        <f t="shared" si="12"/>
        <v>101705.37999999999</v>
      </c>
      <c r="M120" s="4">
        <v>95928</v>
      </c>
      <c r="N120" s="15">
        <f t="shared" si="13"/>
        <v>113195.04</v>
      </c>
      <c r="O120" s="4">
        <v>132748</v>
      </c>
      <c r="P120" s="15">
        <f t="shared" si="14"/>
        <v>156642.63999999998</v>
      </c>
      <c r="Q120" s="4">
        <v>150728</v>
      </c>
      <c r="R120" s="15">
        <f t="shared" si="15"/>
        <v>177859.03999999998</v>
      </c>
    </row>
    <row r="121" spans="1:18" ht="12.75">
      <c r="A121" s="3">
        <v>90</v>
      </c>
      <c r="B121" s="9" t="s">
        <v>181</v>
      </c>
      <c r="C121" s="4">
        <v>68400</v>
      </c>
      <c r="D121" s="15">
        <f t="shared" si="8"/>
        <v>80712</v>
      </c>
      <c r="E121" s="4">
        <v>78137</v>
      </c>
      <c r="F121" s="15">
        <f t="shared" si="9"/>
        <v>92201.65999999999</v>
      </c>
      <c r="G121" s="4">
        <v>77050</v>
      </c>
      <c r="H121" s="15">
        <f t="shared" si="10"/>
        <v>90919</v>
      </c>
      <c r="I121" s="4">
        <v>86787</v>
      </c>
      <c r="J121" s="15">
        <f t="shared" si="11"/>
        <v>102408.65999999999</v>
      </c>
      <c r="K121" s="4">
        <v>83846</v>
      </c>
      <c r="L121" s="15">
        <f t="shared" si="12"/>
        <v>98938.28</v>
      </c>
      <c r="M121" s="4">
        <v>93583</v>
      </c>
      <c r="N121" s="15">
        <f t="shared" si="13"/>
        <v>110427.93999999999</v>
      </c>
      <c r="O121" s="4" t="s">
        <v>44</v>
      </c>
      <c r="P121" s="15"/>
      <c r="Q121" s="4" t="s">
        <v>44</v>
      </c>
      <c r="R121" s="15"/>
    </row>
    <row r="122" spans="1:18" ht="12.75">
      <c r="A122" s="3">
        <v>91</v>
      </c>
      <c r="B122" s="9" t="s">
        <v>165</v>
      </c>
      <c r="C122" s="4">
        <v>67733</v>
      </c>
      <c r="D122" s="15">
        <f t="shared" si="8"/>
        <v>79924.94</v>
      </c>
      <c r="E122" s="4">
        <v>77470</v>
      </c>
      <c r="F122" s="15">
        <f t="shared" si="9"/>
        <v>91414.59999999999</v>
      </c>
      <c r="G122" s="4">
        <v>76383</v>
      </c>
      <c r="H122" s="15">
        <f t="shared" si="10"/>
        <v>90131.94</v>
      </c>
      <c r="I122" s="4">
        <v>86120</v>
      </c>
      <c r="J122" s="15">
        <f t="shared" si="11"/>
        <v>101621.59999999999</v>
      </c>
      <c r="K122" s="4">
        <v>83179</v>
      </c>
      <c r="L122" s="15">
        <f t="shared" si="12"/>
        <v>98151.22</v>
      </c>
      <c r="M122" s="4">
        <v>92916</v>
      </c>
      <c r="N122" s="15">
        <f t="shared" si="13"/>
        <v>109640.87999999999</v>
      </c>
      <c r="O122" s="4">
        <v>127676</v>
      </c>
      <c r="P122" s="15">
        <f t="shared" si="14"/>
        <v>150657.68</v>
      </c>
      <c r="Q122" s="4">
        <v>145656</v>
      </c>
      <c r="R122" s="15">
        <f t="shared" si="15"/>
        <v>171874.08</v>
      </c>
    </row>
    <row r="123" spans="1:18" ht="12.75">
      <c r="A123" s="3">
        <v>92</v>
      </c>
      <c r="B123" s="9" t="s">
        <v>193</v>
      </c>
      <c r="C123" s="4">
        <v>47883</v>
      </c>
      <c r="D123" s="15">
        <f t="shared" si="8"/>
        <v>56501.939999999995</v>
      </c>
      <c r="E123" s="4">
        <v>57620</v>
      </c>
      <c r="F123" s="15">
        <f t="shared" si="9"/>
        <v>67991.59999999999</v>
      </c>
      <c r="G123" s="4">
        <v>56533</v>
      </c>
      <c r="H123" s="15">
        <f t="shared" si="10"/>
        <v>66708.94</v>
      </c>
      <c r="I123" s="4">
        <v>66270</v>
      </c>
      <c r="J123" s="15">
        <f t="shared" si="11"/>
        <v>78198.59999999999</v>
      </c>
      <c r="K123" s="4">
        <v>63329</v>
      </c>
      <c r="L123" s="15">
        <f t="shared" si="12"/>
        <v>74728.22</v>
      </c>
      <c r="M123" s="4">
        <v>73066</v>
      </c>
      <c r="N123" s="15">
        <f t="shared" si="13"/>
        <v>86217.87999999999</v>
      </c>
      <c r="O123" s="4">
        <v>91618</v>
      </c>
      <c r="P123" s="15">
        <f t="shared" si="14"/>
        <v>108109.23999999999</v>
      </c>
      <c r="Q123" s="4">
        <v>109598</v>
      </c>
      <c r="R123" s="15">
        <f t="shared" si="15"/>
        <v>129325.64</v>
      </c>
    </row>
    <row r="124" spans="1:18" ht="12.75">
      <c r="A124" s="3">
        <v>93</v>
      </c>
      <c r="B124" s="9" t="s">
        <v>214</v>
      </c>
      <c r="C124" s="4">
        <v>67733</v>
      </c>
      <c r="D124" s="15">
        <f t="shared" si="8"/>
        <v>79924.94</v>
      </c>
      <c r="E124" s="4">
        <v>77470</v>
      </c>
      <c r="F124" s="15">
        <f t="shared" si="9"/>
        <v>91414.59999999999</v>
      </c>
      <c r="G124" s="4">
        <v>76383</v>
      </c>
      <c r="H124" s="15">
        <f t="shared" si="10"/>
        <v>90131.94</v>
      </c>
      <c r="I124" s="4">
        <v>86120</v>
      </c>
      <c r="J124" s="15">
        <f t="shared" si="11"/>
        <v>101621.59999999999</v>
      </c>
      <c r="K124" s="4">
        <v>83179</v>
      </c>
      <c r="L124" s="15">
        <f t="shared" si="12"/>
        <v>98151.22</v>
      </c>
      <c r="M124" s="4">
        <v>92916</v>
      </c>
      <c r="N124" s="15">
        <f t="shared" si="13"/>
        <v>109640.87999999999</v>
      </c>
      <c r="O124" s="4">
        <v>127676</v>
      </c>
      <c r="P124" s="15">
        <f t="shared" si="14"/>
        <v>150657.68</v>
      </c>
      <c r="Q124" s="4">
        <v>145656</v>
      </c>
      <c r="R124" s="15">
        <f t="shared" si="15"/>
        <v>171874.08</v>
      </c>
    </row>
    <row r="125" spans="1:18" ht="12.75">
      <c r="A125" s="3">
        <v>94</v>
      </c>
      <c r="B125" s="9" t="s">
        <v>215</v>
      </c>
      <c r="C125" s="4">
        <v>74459</v>
      </c>
      <c r="D125" s="15">
        <f t="shared" si="8"/>
        <v>87861.62</v>
      </c>
      <c r="E125" s="4">
        <v>85977</v>
      </c>
      <c r="F125" s="15">
        <f t="shared" si="9"/>
        <v>101452.86</v>
      </c>
      <c r="G125" s="4" t="s">
        <v>44</v>
      </c>
      <c r="H125" s="15"/>
      <c r="I125" s="4" t="s">
        <v>44</v>
      </c>
      <c r="J125" s="15"/>
      <c r="K125" s="4" t="s">
        <v>44</v>
      </c>
      <c r="L125" s="15"/>
      <c r="M125" s="4" t="s">
        <v>44</v>
      </c>
      <c r="N125" s="15"/>
      <c r="O125" s="4" t="s">
        <v>44</v>
      </c>
      <c r="P125" s="15"/>
      <c r="Q125" s="4" t="s">
        <v>44</v>
      </c>
      <c r="R125" s="15"/>
    </row>
    <row r="126" spans="1:18" ht="12.75">
      <c r="A126" s="17" t="s">
        <v>6</v>
      </c>
      <c r="B126" s="18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3">
        <v>95</v>
      </c>
      <c r="B127" s="8" t="s">
        <v>137</v>
      </c>
      <c r="C127" s="4">
        <v>58660</v>
      </c>
      <c r="D127" s="15">
        <f t="shared" si="8"/>
        <v>69218.8</v>
      </c>
      <c r="E127" s="4">
        <v>70178</v>
      </c>
      <c r="F127" s="15">
        <f t="shared" si="9"/>
        <v>82810.04</v>
      </c>
      <c r="G127" s="4">
        <v>67943</v>
      </c>
      <c r="H127" s="15">
        <f t="shared" si="10"/>
        <v>80172.73999999999</v>
      </c>
      <c r="I127" s="4">
        <v>79461</v>
      </c>
      <c r="J127" s="15">
        <f t="shared" si="11"/>
        <v>93763.98</v>
      </c>
      <c r="K127" s="4">
        <v>75237</v>
      </c>
      <c r="L127" s="15">
        <f t="shared" si="12"/>
        <v>88779.65999999999</v>
      </c>
      <c r="M127" s="4">
        <v>86755</v>
      </c>
      <c r="N127" s="15">
        <f t="shared" si="13"/>
        <v>102370.9</v>
      </c>
      <c r="O127" s="4">
        <v>112596</v>
      </c>
      <c r="P127" s="15">
        <f t="shared" si="14"/>
        <v>132863.28</v>
      </c>
      <c r="Q127" s="4">
        <v>131279</v>
      </c>
      <c r="R127" s="15">
        <f t="shared" si="15"/>
        <v>154909.22</v>
      </c>
    </row>
    <row r="128" spans="1:18" ht="12.75">
      <c r="A128" s="3">
        <v>96</v>
      </c>
      <c r="B128" s="8" t="s">
        <v>138</v>
      </c>
      <c r="C128" s="4">
        <v>57067</v>
      </c>
      <c r="D128" s="15">
        <f t="shared" si="8"/>
        <v>67339.06</v>
      </c>
      <c r="E128" s="4">
        <v>68585</v>
      </c>
      <c r="F128" s="15">
        <f t="shared" si="9"/>
        <v>80930.3</v>
      </c>
      <c r="G128" s="4">
        <v>66224</v>
      </c>
      <c r="H128" s="15">
        <f t="shared" si="10"/>
        <v>78144.31999999999</v>
      </c>
      <c r="I128" s="4">
        <v>77742</v>
      </c>
      <c r="J128" s="15">
        <f t="shared" si="11"/>
        <v>91735.56</v>
      </c>
      <c r="K128" s="4">
        <v>73418</v>
      </c>
      <c r="L128" s="15">
        <f t="shared" si="12"/>
        <v>86633.23999999999</v>
      </c>
      <c r="M128" s="4">
        <v>84936</v>
      </c>
      <c r="N128" s="15">
        <f t="shared" si="13"/>
        <v>100224.48</v>
      </c>
      <c r="O128" s="4">
        <v>109358</v>
      </c>
      <c r="P128" s="15">
        <f t="shared" si="14"/>
        <v>129042.43999999999</v>
      </c>
      <c r="Q128" s="4">
        <v>128041</v>
      </c>
      <c r="R128" s="15">
        <f t="shared" si="15"/>
        <v>151088.38</v>
      </c>
    </row>
    <row r="129" spans="1:18" ht="12.75">
      <c r="A129" s="3"/>
      <c r="B129" s="9" t="s">
        <v>223</v>
      </c>
      <c r="C129" s="4">
        <v>59605</v>
      </c>
      <c r="D129" s="15">
        <f t="shared" si="8"/>
        <v>70333.9</v>
      </c>
      <c r="E129" s="4">
        <v>71123</v>
      </c>
      <c r="F129" s="15">
        <f t="shared" si="9"/>
        <v>83925.14</v>
      </c>
      <c r="G129" s="4">
        <v>69471</v>
      </c>
      <c r="H129" s="15">
        <f t="shared" si="10"/>
        <v>81975.78</v>
      </c>
      <c r="I129" s="4">
        <v>80989</v>
      </c>
      <c r="J129" s="15">
        <f t="shared" si="11"/>
        <v>95567.01999999999</v>
      </c>
      <c r="K129" s="4">
        <v>77224</v>
      </c>
      <c r="L129" s="15">
        <f t="shared" si="12"/>
        <v>91124.31999999999</v>
      </c>
      <c r="M129" s="4">
        <v>95907</v>
      </c>
      <c r="N129" s="15">
        <f t="shared" si="13"/>
        <v>113170.26</v>
      </c>
      <c r="O129" s="4">
        <v>114241</v>
      </c>
      <c r="P129" s="15">
        <f t="shared" si="14"/>
        <v>134804.38</v>
      </c>
      <c r="Q129" s="4">
        <v>132924</v>
      </c>
      <c r="R129" s="15">
        <f t="shared" si="15"/>
        <v>156850.31999999998</v>
      </c>
    </row>
    <row r="130" spans="1:18" ht="12.75">
      <c r="A130" s="3">
        <v>97</v>
      </c>
      <c r="B130" s="8" t="s">
        <v>139</v>
      </c>
      <c r="C130" s="4">
        <v>57067</v>
      </c>
      <c r="D130" s="15">
        <f t="shared" si="8"/>
        <v>67339.06</v>
      </c>
      <c r="E130" s="4">
        <v>68585</v>
      </c>
      <c r="F130" s="15">
        <f t="shared" si="9"/>
        <v>80930.3</v>
      </c>
      <c r="G130" s="4">
        <v>66224</v>
      </c>
      <c r="H130" s="15">
        <f t="shared" si="10"/>
        <v>78144.31999999999</v>
      </c>
      <c r="I130" s="4">
        <v>77742</v>
      </c>
      <c r="J130" s="15">
        <f t="shared" si="11"/>
        <v>91735.56</v>
      </c>
      <c r="K130" s="4">
        <v>73418</v>
      </c>
      <c r="L130" s="15">
        <f t="shared" si="12"/>
        <v>86633.23999999999</v>
      </c>
      <c r="M130" s="4">
        <v>92101</v>
      </c>
      <c r="N130" s="15">
        <f t="shared" si="13"/>
        <v>108679.18</v>
      </c>
      <c r="O130" s="4">
        <v>109358</v>
      </c>
      <c r="P130" s="15">
        <f t="shared" si="14"/>
        <v>129042.43999999999</v>
      </c>
      <c r="Q130" s="4">
        <v>128041</v>
      </c>
      <c r="R130" s="15">
        <f t="shared" si="15"/>
        <v>151088.38</v>
      </c>
    </row>
    <row r="131" spans="1:18" ht="12.75">
      <c r="A131" s="3">
        <v>98</v>
      </c>
      <c r="B131" s="9" t="s">
        <v>140</v>
      </c>
      <c r="C131" s="4">
        <v>57067</v>
      </c>
      <c r="D131" s="15">
        <f t="shared" si="8"/>
        <v>67339.06</v>
      </c>
      <c r="E131" s="4">
        <v>68585</v>
      </c>
      <c r="F131" s="15">
        <f t="shared" si="9"/>
        <v>80930.3</v>
      </c>
      <c r="G131" s="4">
        <v>66224</v>
      </c>
      <c r="H131" s="15">
        <f t="shared" si="10"/>
        <v>78144.31999999999</v>
      </c>
      <c r="I131" s="4">
        <v>77742</v>
      </c>
      <c r="J131" s="15">
        <f t="shared" si="11"/>
        <v>91735.56</v>
      </c>
      <c r="K131" s="4">
        <v>73418</v>
      </c>
      <c r="L131" s="15">
        <f t="shared" si="12"/>
        <v>86633.23999999999</v>
      </c>
      <c r="M131" s="4">
        <v>92101</v>
      </c>
      <c r="N131" s="15">
        <f t="shared" si="13"/>
        <v>108679.18</v>
      </c>
      <c r="O131" s="4">
        <v>109358</v>
      </c>
      <c r="P131" s="15">
        <f t="shared" si="14"/>
        <v>129042.43999999999</v>
      </c>
      <c r="Q131" s="4">
        <v>128041</v>
      </c>
      <c r="R131" s="15">
        <f t="shared" si="15"/>
        <v>151088.38</v>
      </c>
    </row>
    <row r="132" spans="1:18" ht="12.75">
      <c r="A132" s="3">
        <v>99</v>
      </c>
      <c r="B132" s="8" t="s">
        <v>141</v>
      </c>
      <c r="C132" s="4">
        <v>52261</v>
      </c>
      <c r="D132" s="15">
        <f t="shared" si="8"/>
        <v>61667.979999999996</v>
      </c>
      <c r="E132" s="4">
        <v>63779</v>
      </c>
      <c r="F132" s="15">
        <f t="shared" si="9"/>
        <v>75259.22</v>
      </c>
      <c r="G132" s="4">
        <v>61164</v>
      </c>
      <c r="H132" s="15">
        <f t="shared" si="10"/>
        <v>72173.51999999999</v>
      </c>
      <c r="I132" s="4">
        <v>72682</v>
      </c>
      <c r="J132" s="15">
        <f t="shared" si="11"/>
        <v>85764.76</v>
      </c>
      <c r="K132" s="4">
        <v>68159</v>
      </c>
      <c r="L132" s="15">
        <f t="shared" si="12"/>
        <v>80427.62</v>
      </c>
      <c r="M132" s="4">
        <v>86842</v>
      </c>
      <c r="N132" s="15">
        <f t="shared" si="13"/>
        <v>102473.56</v>
      </c>
      <c r="O132" s="4">
        <v>99194</v>
      </c>
      <c r="P132" s="15">
        <f t="shared" si="14"/>
        <v>117048.92</v>
      </c>
      <c r="Q132" s="4">
        <v>117877</v>
      </c>
      <c r="R132" s="15">
        <f t="shared" si="15"/>
        <v>139094.86</v>
      </c>
    </row>
    <row r="133" spans="1:18" ht="12.75">
      <c r="A133" s="3"/>
      <c r="B133" s="9" t="s">
        <v>206</v>
      </c>
      <c r="C133" s="4">
        <v>52261</v>
      </c>
      <c r="D133" s="15">
        <f t="shared" si="8"/>
        <v>61667.979999999996</v>
      </c>
      <c r="E133" s="4">
        <v>69439</v>
      </c>
      <c r="F133" s="15">
        <f t="shared" si="9"/>
        <v>81938.01999999999</v>
      </c>
      <c r="G133" s="4">
        <v>61164</v>
      </c>
      <c r="H133" s="15">
        <f t="shared" si="10"/>
        <v>72173.51999999999</v>
      </c>
      <c r="I133" s="4">
        <v>78342</v>
      </c>
      <c r="J133" s="15">
        <f t="shared" si="11"/>
        <v>92443.56</v>
      </c>
      <c r="K133" s="4">
        <v>68159</v>
      </c>
      <c r="L133" s="15">
        <f t="shared" si="12"/>
        <v>80427.62</v>
      </c>
      <c r="M133" s="4">
        <v>95989</v>
      </c>
      <c r="N133" s="15">
        <f t="shared" si="13"/>
        <v>113267.01999999999</v>
      </c>
      <c r="O133" s="4">
        <v>99194</v>
      </c>
      <c r="P133" s="15">
        <f t="shared" si="14"/>
        <v>117048.92</v>
      </c>
      <c r="Q133" s="4">
        <v>127024</v>
      </c>
      <c r="R133" s="15">
        <f t="shared" si="15"/>
        <v>149888.31999999998</v>
      </c>
    </row>
    <row r="134" spans="1:18" ht="12.75">
      <c r="A134" s="3">
        <v>100</v>
      </c>
      <c r="B134" s="8" t="s">
        <v>142</v>
      </c>
      <c r="C134" s="4">
        <v>58660</v>
      </c>
      <c r="D134" s="15">
        <f t="shared" si="8"/>
        <v>69218.8</v>
      </c>
      <c r="E134" s="4">
        <v>70178</v>
      </c>
      <c r="F134" s="15">
        <f t="shared" si="9"/>
        <v>82810.04</v>
      </c>
      <c r="G134" s="4">
        <v>67943</v>
      </c>
      <c r="H134" s="15">
        <f t="shared" si="10"/>
        <v>80172.73999999999</v>
      </c>
      <c r="I134" s="4">
        <v>79461</v>
      </c>
      <c r="J134" s="15">
        <f t="shared" si="11"/>
        <v>93763.98</v>
      </c>
      <c r="K134" s="4">
        <v>75237</v>
      </c>
      <c r="L134" s="15">
        <f t="shared" si="12"/>
        <v>88779.65999999999</v>
      </c>
      <c r="M134" s="4">
        <v>93920</v>
      </c>
      <c r="N134" s="15">
        <f t="shared" si="13"/>
        <v>110825.59999999999</v>
      </c>
      <c r="O134" s="4">
        <v>112596</v>
      </c>
      <c r="P134" s="15">
        <f t="shared" si="14"/>
        <v>132863.28</v>
      </c>
      <c r="Q134" s="4">
        <v>131279</v>
      </c>
      <c r="R134" s="15">
        <f t="shared" si="15"/>
        <v>154909.22</v>
      </c>
    </row>
    <row r="135" spans="1:18" ht="12.75">
      <c r="A135" s="3">
        <v>101</v>
      </c>
      <c r="B135" s="9" t="s">
        <v>143</v>
      </c>
      <c r="C135" s="4">
        <v>64289</v>
      </c>
      <c r="D135" s="15">
        <f aca="true" t="shared" si="16" ref="D135:D198">C135*1.18</f>
        <v>75861.01999999999</v>
      </c>
      <c r="E135" s="4">
        <v>75807</v>
      </c>
      <c r="F135" s="15">
        <f aca="true" t="shared" si="17" ref="F135:F198">E135*1.18</f>
        <v>89452.26</v>
      </c>
      <c r="G135" s="4">
        <v>73572</v>
      </c>
      <c r="H135" s="15">
        <f aca="true" t="shared" si="18" ref="H135:H197">G135*1.18</f>
        <v>86814.95999999999</v>
      </c>
      <c r="I135" s="4">
        <v>85090</v>
      </c>
      <c r="J135" s="15">
        <f aca="true" t="shared" si="19" ref="J135:J197">I135*1.18</f>
        <v>100406.2</v>
      </c>
      <c r="K135" s="4">
        <v>80866</v>
      </c>
      <c r="L135" s="15">
        <f aca="true" t="shared" si="20" ref="L135:L197">K135*1.18</f>
        <v>95421.87999999999</v>
      </c>
      <c r="M135" s="4">
        <v>99549</v>
      </c>
      <c r="N135" s="15">
        <f aca="true" t="shared" si="21" ref="N135:N197">M135*1.18</f>
        <v>117467.81999999999</v>
      </c>
      <c r="O135" s="4">
        <v>123409</v>
      </c>
      <c r="P135" s="15">
        <f aca="true" t="shared" si="22" ref="P135:P197">O135*1.18</f>
        <v>145622.62</v>
      </c>
      <c r="Q135" s="4">
        <v>142092</v>
      </c>
      <c r="R135" s="15">
        <f aca="true" t="shared" si="23" ref="R135:R197">Q135*1.18</f>
        <v>167668.56</v>
      </c>
    </row>
    <row r="136" spans="1:18" ht="12.75">
      <c r="A136" s="3">
        <v>102</v>
      </c>
      <c r="B136" s="8" t="s">
        <v>144</v>
      </c>
      <c r="C136" s="4">
        <v>64289</v>
      </c>
      <c r="D136" s="15">
        <f t="shared" si="16"/>
        <v>75861.01999999999</v>
      </c>
      <c r="E136" s="4">
        <v>75807</v>
      </c>
      <c r="F136" s="15">
        <f t="shared" si="17"/>
        <v>89452.26</v>
      </c>
      <c r="G136" s="4">
        <v>73572</v>
      </c>
      <c r="H136" s="15">
        <f t="shared" si="18"/>
        <v>86814.95999999999</v>
      </c>
      <c r="I136" s="4">
        <v>85090</v>
      </c>
      <c r="J136" s="15">
        <f t="shared" si="19"/>
        <v>100406.2</v>
      </c>
      <c r="K136" s="4">
        <v>80866</v>
      </c>
      <c r="L136" s="15">
        <f t="shared" si="20"/>
        <v>95421.87999999999</v>
      </c>
      <c r="M136" s="4">
        <v>99549</v>
      </c>
      <c r="N136" s="15">
        <f t="shared" si="21"/>
        <v>117467.81999999999</v>
      </c>
      <c r="O136" s="4">
        <v>123409</v>
      </c>
      <c r="P136" s="15">
        <f t="shared" si="22"/>
        <v>145622.62</v>
      </c>
      <c r="Q136" s="4">
        <v>142092</v>
      </c>
      <c r="R136" s="15">
        <f t="shared" si="23"/>
        <v>167668.56</v>
      </c>
    </row>
    <row r="137" spans="1:18" ht="12.75">
      <c r="A137" s="3">
        <v>103</v>
      </c>
      <c r="B137" s="9" t="s">
        <v>234</v>
      </c>
      <c r="C137" s="4">
        <v>65858</v>
      </c>
      <c r="D137" s="15">
        <f t="shared" si="16"/>
        <v>77712.44</v>
      </c>
      <c r="E137" s="4">
        <v>77376</v>
      </c>
      <c r="F137" s="15">
        <f t="shared" si="17"/>
        <v>91303.68</v>
      </c>
      <c r="G137" s="4">
        <v>75395</v>
      </c>
      <c r="H137" s="15">
        <f t="shared" si="18"/>
        <v>88966.09999999999</v>
      </c>
      <c r="I137" s="4">
        <v>86913</v>
      </c>
      <c r="J137" s="15">
        <f t="shared" si="19"/>
        <v>102557.34</v>
      </c>
      <c r="K137" s="4">
        <v>82888</v>
      </c>
      <c r="L137" s="15">
        <f t="shared" si="20"/>
        <v>97807.84</v>
      </c>
      <c r="M137" s="4">
        <v>101571</v>
      </c>
      <c r="N137" s="15">
        <f t="shared" si="21"/>
        <v>119853.78</v>
      </c>
      <c r="O137" s="4">
        <v>126563</v>
      </c>
      <c r="P137" s="15">
        <f t="shared" si="22"/>
        <v>149344.34</v>
      </c>
      <c r="Q137" s="4">
        <v>145246</v>
      </c>
      <c r="R137" s="15">
        <f t="shared" si="23"/>
        <v>171390.28</v>
      </c>
    </row>
    <row r="138" spans="1:18" ht="12.75">
      <c r="A138" s="3">
        <v>104</v>
      </c>
      <c r="B138" s="8" t="s">
        <v>35</v>
      </c>
      <c r="C138" s="4">
        <v>63644</v>
      </c>
      <c r="D138" s="15">
        <f t="shared" si="16"/>
        <v>75099.92</v>
      </c>
      <c r="E138" s="4">
        <v>75162</v>
      </c>
      <c r="F138" s="15">
        <f t="shared" si="17"/>
        <v>88691.15999999999</v>
      </c>
      <c r="G138" s="4">
        <v>72674</v>
      </c>
      <c r="H138" s="15">
        <f t="shared" si="18"/>
        <v>85755.31999999999</v>
      </c>
      <c r="I138" s="4">
        <v>84192</v>
      </c>
      <c r="J138" s="15">
        <f t="shared" si="19"/>
        <v>99346.56</v>
      </c>
      <c r="K138" s="4">
        <v>79768</v>
      </c>
      <c r="L138" s="15">
        <f t="shared" si="20"/>
        <v>94126.23999999999</v>
      </c>
      <c r="M138" s="4">
        <v>98451</v>
      </c>
      <c r="N138" s="15">
        <f t="shared" si="21"/>
        <v>116172.18</v>
      </c>
      <c r="O138" s="4">
        <v>118631</v>
      </c>
      <c r="P138" s="15">
        <f t="shared" si="22"/>
        <v>139984.58</v>
      </c>
      <c r="Q138" s="4">
        <v>137314</v>
      </c>
      <c r="R138" s="15">
        <f t="shared" si="23"/>
        <v>162030.52</v>
      </c>
    </row>
    <row r="139" spans="1:18" ht="12.75">
      <c r="A139" s="3">
        <v>105</v>
      </c>
      <c r="B139" s="8" t="s">
        <v>46</v>
      </c>
      <c r="C139" s="4">
        <v>63644</v>
      </c>
      <c r="D139" s="15">
        <f t="shared" si="16"/>
        <v>75099.92</v>
      </c>
      <c r="E139" s="4">
        <v>75162</v>
      </c>
      <c r="F139" s="15">
        <f t="shared" si="17"/>
        <v>88691.15999999999</v>
      </c>
      <c r="G139" s="4" t="s">
        <v>44</v>
      </c>
      <c r="H139" s="15"/>
      <c r="I139" s="4" t="s">
        <v>44</v>
      </c>
      <c r="J139" s="15"/>
      <c r="K139" s="4" t="s">
        <v>44</v>
      </c>
      <c r="L139" s="15"/>
      <c r="M139" s="4" t="s">
        <v>44</v>
      </c>
      <c r="N139" s="15"/>
      <c r="O139" s="4" t="s">
        <v>44</v>
      </c>
      <c r="P139" s="15"/>
      <c r="Q139" s="4" t="s">
        <v>44</v>
      </c>
      <c r="R139" s="15"/>
    </row>
    <row r="140" spans="1:18" ht="12.75">
      <c r="A140" s="3">
        <v>106</v>
      </c>
      <c r="B140" s="8" t="s">
        <v>68</v>
      </c>
      <c r="C140" s="4">
        <v>61923</v>
      </c>
      <c r="D140" s="15">
        <f t="shared" si="16"/>
        <v>73069.14</v>
      </c>
      <c r="E140" s="4">
        <v>73441</v>
      </c>
      <c r="F140" s="15">
        <f t="shared" si="17"/>
        <v>86660.37999999999</v>
      </c>
      <c r="G140" s="4" t="s">
        <v>44</v>
      </c>
      <c r="H140" s="15"/>
      <c r="I140" s="4" t="s">
        <v>44</v>
      </c>
      <c r="J140" s="15"/>
      <c r="K140" s="4" t="s">
        <v>44</v>
      </c>
      <c r="L140" s="15"/>
      <c r="M140" s="4" t="s">
        <v>44</v>
      </c>
      <c r="N140" s="15"/>
      <c r="O140" s="4" t="s">
        <v>44</v>
      </c>
      <c r="P140" s="15"/>
      <c r="Q140" s="4" t="s">
        <v>44</v>
      </c>
      <c r="R140" s="15"/>
    </row>
    <row r="141" spans="1:18" ht="12.75">
      <c r="A141" s="3">
        <v>107</v>
      </c>
      <c r="B141" s="8" t="s">
        <v>57</v>
      </c>
      <c r="C141" s="4">
        <v>62434</v>
      </c>
      <c r="D141" s="15">
        <f t="shared" si="16"/>
        <v>73672.12</v>
      </c>
      <c r="E141" s="4">
        <v>73952</v>
      </c>
      <c r="F141" s="15">
        <f t="shared" si="17"/>
        <v>87263.36</v>
      </c>
      <c r="G141" s="4">
        <v>71591</v>
      </c>
      <c r="H141" s="15">
        <f t="shared" si="18"/>
        <v>84477.37999999999</v>
      </c>
      <c r="I141" s="4">
        <v>83109</v>
      </c>
      <c r="J141" s="15">
        <f t="shared" si="19"/>
        <v>98068.62</v>
      </c>
      <c r="K141" s="4">
        <v>78785</v>
      </c>
      <c r="L141" s="15">
        <f t="shared" si="20"/>
        <v>92966.29999999999</v>
      </c>
      <c r="M141" s="4">
        <v>97468</v>
      </c>
      <c r="N141" s="15">
        <f t="shared" si="21"/>
        <v>115012.23999999999</v>
      </c>
      <c r="O141" s="4">
        <v>119632</v>
      </c>
      <c r="P141" s="15">
        <f t="shared" si="22"/>
        <v>141165.75999999998</v>
      </c>
      <c r="Q141" s="4">
        <v>138315</v>
      </c>
      <c r="R141" s="15">
        <f t="shared" si="23"/>
        <v>163211.69999999998</v>
      </c>
    </row>
    <row r="142" spans="1:18" ht="12.75">
      <c r="A142" s="3"/>
      <c r="B142" s="9" t="s">
        <v>235</v>
      </c>
      <c r="C142" s="4">
        <v>64972</v>
      </c>
      <c r="D142" s="15">
        <f t="shared" si="16"/>
        <v>76666.95999999999</v>
      </c>
      <c r="E142" s="4">
        <v>76490</v>
      </c>
      <c r="F142" s="15">
        <f t="shared" si="17"/>
        <v>90258.2</v>
      </c>
      <c r="G142" s="4">
        <v>74838</v>
      </c>
      <c r="H142" s="15">
        <f t="shared" si="18"/>
        <v>88308.84</v>
      </c>
      <c r="I142" s="4">
        <v>86356</v>
      </c>
      <c r="J142" s="15">
        <f t="shared" si="19"/>
        <v>101900.08</v>
      </c>
      <c r="K142" s="4">
        <v>82591</v>
      </c>
      <c r="L142" s="15">
        <f t="shared" si="20"/>
        <v>97457.37999999999</v>
      </c>
      <c r="M142" s="4">
        <v>94109</v>
      </c>
      <c r="N142" s="15">
        <f t="shared" si="21"/>
        <v>111048.62</v>
      </c>
      <c r="O142" s="4">
        <v>124515</v>
      </c>
      <c r="P142" s="15">
        <f t="shared" si="22"/>
        <v>146927.69999999998</v>
      </c>
      <c r="Q142" s="4">
        <v>143198</v>
      </c>
      <c r="R142" s="15">
        <f t="shared" si="23"/>
        <v>168973.63999999998</v>
      </c>
    </row>
    <row r="143" spans="1:18" ht="12.75">
      <c r="A143" s="3">
        <v>108</v>
      </c>
      <c r="B143" s="9" t="s">
        <v>182</v>
      </c>
      <c r="C143" s="4">
        <v>62518</v>
      </c>
      <c r="D143" s="15">
        <f t="shared" si="16"/>
        <v>73771.23999999999</v>
      </c>
      <c r="E143" s="4">
        <v>72255</v>
      </c>
      <c r="F143" s="15">
        <f t="shared" si="17"/>
        <v>85260.9</v>
      </c>
      <c r="G143" s="4">
        <v>71421</v>
      </c>
      <c r="H143" s="15">
        <f t="shared" si="18"/>
        <v>84276.78</v>
      </c>
      <c r="I143" s="4">
        <v>81158</v>
      </c>
      <c r="J143" s="15">
        <f t="shared" si="19"/>
        <v>95766.43999999999</v>
      </c>
      <c r="K143" s="4">
        <v>78416</v>
      </c>
      <c r="L143" s="15">
        <f t="shared" si="20"/>
        <v>92530.87999999999</v>
      </c>
      <c r="M143" s="4">
        <v>88153</v>
      </c>
      <c r="N143" s="15">
        <f t="shared" si="21"/>
        <v>104020.54</v>
      </c>
      <c r="O143" s="4">
        <v>132748</v>
      </c>
      <c r="P143" s="15">
        <f t="shared" si="22"/>
        <v>156642.63999999998</v>
      </c>
      <c r="Q143" s="4">
        <v>150728</v>
      </c>
      <c r="R143" s="15">
        <f t="shared" si="23"/>
        <v>177859.03999999998</v>
      </c>
    </row>
    <row r="144" spans="1:18" ht="12.75">
      <c r="A144" s="3">
        <v>109</v>
      </c>
      <c r="B144" s="8" t="s">
        <v>69</v>
      </c>
      <c r="C144" s="4">
        <v>64805</v>
      </c>
      <c r="D144" s="15">
        <f t="shared" si="16"/>
        <v>76469.9</v>
      </c>
      <c r="E144" s="4">
        <v>76323</v>
      </c>
      <c r="F144" s="15">
        <f t="shared" si="17"/>
        <v>90061.14</v>
      </c>
      <c r="G144" s="4">
        <v>74214</v>
      </c>
      <c r="H144" s="15">
        <f t="shared" si="18"/>
        <v>87572.51999999999</v>
      </c>
      <c r="I144" s="4">
        <v>85732</v>
      </c>
      <c r="J144" s="15">
        <f t="shared" si="19"/>
        <v>101163.76</v>
      </c>
      <c r="K144" s="4">
        <v>81608</v>
      </c>
      <c r="L144" s="15">
        <f t="shared" si="20"/>
        <v>96297.43999999999</v>
      </c>
      <c r="M144" s="4">
        <v>93126</v>
      </c>
      <c r="N144" s="15">
        <f t="shared" si="21"/>
        <v>109888.68</v>
      </c>
      <c r="O144" s="4">
        <v>124418</v>
      </c>
      <c r="P144" s="15">
        <f t="shared" si="22"/>
        <v>146813.24</v>
      </c>
      <c r="Q144" s="4">
        <v>143101</v>
      </c>
      <c r="R144" s="15">
        <f t="shared" si="23"/>
        <v>168859.18</v>
      </c>
    </row>
    <row r="145" spans="1:18" ht="12.75">
      <c r="A145" s="3">
        <v>110</v>
      </c>
      <c r="B145" s="8" t="s">
        <v>84</v>
      </c>
      <c r="C145" s="4">
        <v>61923</v>
      </c>
      <c r="D145" s="15">
        <f t="shared" si="16"/>
        <v>73069.14</v>
      </c>
      <c r="E145" s="4">
        <v>73441</v>
      </c>
      <c r="F145" s="15">
        <f t="shared" si="17"/>
        <v>86660.37999999999</v>
      </c>
      <c r="G145" s="4">
        <v>70953</v>
      </c>
      <c r="H145" s="15">
        <f t="shared" si="18"/>
        <v>83724.54</v>
      </c>
      <c r="I145" s="4">
        <v>82471</v>
      </c>
      <c r="J145" s="15">
        <f t="shared" si="19"/>
        <v>97315.78</v>
      </c>
      <c r="K145" s="4">
        <v>78047</v>
      </c>
      <c r="L145" s="15">
        <f t="shared" si="20"/>
        <v>92095.45999999999</v>
      </c>
      <c r="M145" s="4">
        <v>89565</v>
      </c>
      <c r="N145" s="15">
        <f t="shared" si="21"/>
        <v>105686.7</v>
      </c>
      <c r="O145" s="4">
        <v>135420</v>
      </c>
      <c r="P145" s="15">
        <f t="shared" si="22"/>
        <v>159795.6</v>
      </c>
      <c r="Q145" s="4">
        <v>154103</v>
      </c>
      <c r="R145" s="15">
        <f t="shared" si="23"/>
        <v>181841.53999999998</v>
      </c>
    </row>
    <row r="146" spans="1:18" ht="12.75">
      <c r="A146" s="17" t="s">
        <v>7</v>
      </c>
      <c r="B146" s="18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3">
        <v>111</v>
      </c>
      <c r="B147" s="8" t="s">
        <v>145</v>
      </c>
      <c r="C147" s="4">
        <v>58901</v>
      </c>
      <c r="D147" s="15">
        <f t="shared" si="16"/>
        <v>69503.18</v>
      </c>
      <c r="E147" s="4">
        <v>70419</v>
      </c>
      <c r="F147" s="15">
        <f t="shared" si="17"/>
        <v>83094.42</v>
      </c>
      <c r="G147" s="4">
        <v>68438</v>
      </c>
      <c r="H147" s="15">
        <f t="shared" si="18"/>
        <v>80756.84</v>
      </c>
      <c r="I147" s="4">
        <v>79956</v>
      </c>
      <c r="J147" s="15">
        <f t="shared" si="19"/>
        <v>94348.08</v>
      </c>
      <c r="K147" s="4">
        <v>75931</v>
      </c>
      <c r="L147" s="15">
        <f t="shared" si="20"/>
        <v>89598.58</v>
      </c>
      <c r="M147" s="4">
        <v>87449</v>
      </c>
      <c r="N147" s="15">
        <f t="shared" si="21"/>
        <v>103189.81999999999</v>
      </c>
      <c r="O147" s="4">
        <v>114040</v>
      </c>
      <c r="P147" s="15">
        <f t="shared" si="22"/>
        <v>134567.19999999998</v>
      </c>
      <c r="Q147" s="4">
        <v>132723</v>
      </c>
      <c r="R147" s="15">
        <f t="shared" si="23"/>
        <v>156613.13999999998</v>
      </c>
    </row>
    <row r="148" spans="1:18" ht="12.75">
      <c r="A148" s="3"/>
      <c r="B148" s="9" t="s">
        <v>207</v>
      </c>
      <c r="C148" s="4">
        <v>58901</v>
      </c>
      <c r="D148" s="15">
        <f t="shared" si="16"/>
        <v>69503.18</v>
      </c>
      <c r="E148" s="4">
        <v>76079</v>
      </c>
      <c r="F148" s="15">
        <f t="shared" si="17"/>
        <v>89773.22</v>
      </c>
      <c r="G148" s="4">
        <v>68438</v>
      </c>
      <c r="H148" s="15">
        <f t="shared" si="18"/>
        <v>80756.84</v>
      </c>
      <c r="I148" s="4">
        <v>85616</v>
      </c>
      <c r="J148" s="15">
        <f t="shared" si="19"/>
        <v>101026.87999999999</v>
      </c>
      <c r="K148" s="4">
        <v>75931</v>
      </c>
      <c r="L148" s="15">
        <f t="shared" si="20"/>
        <v>89598.58</v>
      </c>
      <c r="M148" s="4">
        <v>93109</v>
      </c>
      <c r="N148" s="15">
        <f t="shared" si="21"/>
        <v>109868.62</v>
      </c>
      <c r="O148" s="4">
        <v>114040</v>
      </c>
      <c r="P148" s="15">
        <f t="shared" si="22"/>
        <v>134567.19999999998</v>
      </c>
      <c r="Q148" s="4">
        <v>141870</v>
      </c>
      <c r="R148" s="15">
        <f t="shared" si="23"/>
        <v>167406.59999999998</v>
      </c>
    </row>
    <row r="149" spans="1:18" ht="12.75">
      <c r="A149" s="3">
        <v>112</v>
      </c>
      <c r="B149" s="8" t="s">
        <v>146</v>
      </c>
      <c r="C149" s="4">
        <v>57482</v>
      </c>
      <c r="D149" s="15">
        <f t="shared" si="16"/>
        <v>67828.76</v>
      </c>
      <c r="E149" s="4">
        <v>69000</v>
      </c>
      <c r="F149" s="15">
        <f t="shared" si="17"/>
        <v>81420</v>
      </c>
      <c r="G149" s="4">
        <v>66765</v>
      </c>
      <c r="H149" s="15">
        <f t="shared" si="18"/>
        <v>78782.7</v>
      </c>
      <c r="I149" s="4">
        <v>78283</v>
      </c>
      <c r="J149" s="15">
        <f t="shared" si="19"/>
        <v>92373.94</v>
      </c>
      <c r="K149" s="4">
        <v>74059</v>
      </c>
      <c r="L149" s="15">
        <f t="shared" si="20"/>
        <v>87389.62</v>
      </c>
      <c r="M149" s="4">
        <v>85577</v>
      </c>
      <c r="N149" s="15">
        <f t="shared" si="21"/>
        <v>100980.86</v>
      </c>
      <c r="O149" s="4">
        <v>111172</v>
      </c>
      <c r="P149" s="15">
        <f t="shared" si="22"/>
        <v>131182.96</v>
      </c>
      <c r="Q149" s="4">
        <v>129855</v>
      </c>
      <c r="R149" s="15">
        <f t="shared" si="23"/>
        <v>153228.9</v>
      </c>
    </row>
    <row r="150" spans="1:18" ht="12.75">
      <c r="A150" s="3"/>
      <c r="B150" s="9" t="s">
        <v>208</v>
      </c>
      <c r="C150" s="4">
        <v>57482</v>
      </c>
      <c r="D150" s="15">
        <f t="shared" si="16"/>
        <v>67828.76</v>
      </c>
      <c r="E150" s="4">
        <v>74660</v>
      </c>
      <c r="F150" s="15">
        <f t="shared" si="17"/>
        <v>88098.79999999999</v>
      </c>
      <c r="G150" s="4">
        <v>66765</v>
      </c>
      <c r="H150" s="15">
        <f t="shared" si="18"/>
        <v>78782.7</v>
      </c>
      <c r="I150" s="4">
        <v>83943</v>
      </c>
      <c r="J150" s="15">
        <f t="shared" si="19"/>
        <v>99052.73999999999</v>
      </c>
      <c r="K150" s="4">
        <v>74059</v>
      </c>
      <c r="L150" s="15">
        <f t="shared" si="20"/>
        <v>87389.62</v>
      </c>
      <c r="M150" s="4">
        <v>91237</v>
      </c>
      <c r="N150" s="15">
        <f t="shared" si="21"/>
        <v>107659.65999999999</v>
      </c>
      <c r="O150" s="4">
        <v>111172</v>
      </c>
      <c r="P150" s="15">
        <f t="shared" si="22"/>
        <v>131182.96</v>
      </c>
      <c r="Q150" s="4">
        <v>139002</v>
      </c>
      <c r="R150" s="15">
        <f t="shared" si="23"/>
        <v>164022.36</v>
      </c>
    </row>
    <row r="151" spans="1:18" ht="12.75">
      <c r="A151" s="3"/>
      <c r="B151" s="9" t="s">
        <v>224</v>
      </c>
      <c r="C151" s="4">
        <v>60054</v>
      </c>
      <c r="D151" s="15">
        <f t="shared" si="16"/>
        <v>70863.72</v>
      </c>
      <c r="E151" s="4">
        <v>71572</v>
      </c>
      <c r="F151" s="15">
        <f t="shared" si="17"/>
        <v>84454.95999999999</v>
      </c>
      <c r="G151" s="4">
        <v>70058</v>
      </c>
      <c r="H151" s="15">
        <f t="shared" si="18"/>
        <v>82668.44</v>
      </c>
      <c r="I151" s="4">
        <v>81576</v>
      </c>
      <c r="J151" s="15">
        <f t="shared" si="19"/>
        <v>96259.68</v>
      </c>
      <c r="K151" s="4">
        <v>77917</v>
      </c>
      <c r="L151" s="15">
        <f t="shared" si="20"/>
        <v>91942.06</v>
      </c>
      <c r="M151" s="4">
        <v>89435</v>
      </c>
      <c r="N151" s="15">
        <f t="shared" si="21"/>
        <v>105533.29999999999</v>
      </c>
      <c r="O151" s="4">
        <v>116125</v>
      </c>
      <c r="P151" s="15">
        <f t="shared" si="22"/>
        <v>137027.5</v>
      </c>
      <c r="Q151" s="4">
        <v>134808</v>
      </c>
      <c r="R151" s="15">
        <f t="shared" si="23"/>
        <v>159073.44</v>
      </c>
    </row>
    <row r="152" spans="1:18" ht="12.75">
      <c r="A152" s="3">
        <v>113</v>
      </c>
      <c r="B152" s="9" t="s">
        <v>147</v>
      </c>
      <c r="C152" s="4">
        <v>59885</v>
      </c>
      <c r="D152" s="15">
        <f t="shared" si="16"/>
        <v>70664.3</v>
      </c>
      <c r="E152" s="4">
        <v>71403</v>
      </c>
      <c r="F152" s="15">
        <f t="shared" si="17"/>
        <v>84255.54</v>
      </c>
      <c r="G152" s="4">
        <v>68915</v>
      </c>
      <c r="H152" s="15">
        <f t="shared" si="18"/>
        <v>81319.7</v>
      </c>
      <c r="I152" s="4">
        <v>80433</v>
      </c>
      <c r="J152" s="15">
        <f t="shared" si="19"/>
        <v>94910.93999999999</v>
      </c>
      <c r="K152" s="4">
        <v>76009</v>
      </c>
      <c r="L152" s="15">
        <f t="shared" si="20"/>
        <v>89690.62</v>
      </c>
      <c r="M152" s="4">
        <v>87527</v>
      </c>
      <c r="N152" s="15">
        <f t="shared" si="21"/>
        <v>103281.86</v>
      </c>
      <c r="O152" s="4">
        <v>135420</v>
      </c>
      <c r="P152" s="15">
        <f t="shared" si="22"/>
        <v>159795.6</v>
      </c>
      <c r="Q152" s="4">
        <v>154103</v>
      </c>
      <c r="R152" s="15">
        <f t="shared" si="23"/>
        <v>181841.53999999998</v>
      </c>
    </row>
    <row r="153" spans="1:18" ht="12.75">
      <c r="A153" s="3"/>
      <c r="B153" s="9" t="s">
        <v>176</v>
      </c>
      <c r="C153" s="4">
        <v>59885</v>
      </c>
      <c r="D153" s="15">
        <f t="shared" si="16"/>
        <v>70664.3</v>
      </c>
      <c r="E153" s="4">
        <v>77063</v>
      </c>
      <c r="F153" s="15">
        <f t="shared" si="17"/>
        <v>90934.34</v>
      </c>
      <c r="G153" s="4">
        <v>68915</v>
      </c>
      <c r="H153" s="15">
        <f t="shared" si="18"/>
        <v>81319.7</v>
      </c>
      <c r="I153" s="4">
        <v>86093</v>
      </c>
      <c r="J153" s="15">
        <f t="shared" si="19"/>
        <v>101589.73999999999</v>
      </c>
      <c r="K153" s="4">
        <v>76009</v>
      </c>
      <c r="L153" s="15">
        <f t="shared" si="20"/>
        <v>89690.62</v>
      </c>
      <c r="M153" s="4">
        <v>93187</v>
      </c>
      <c r="N153" s="15">
        <f t="shared" si="21"/>
        <v>109960.65999999999</v>
      </c>
      <c r="O153" s="4">
        <v>135420</v>
      </c>
      <c r="P153" s="15">
        <f t="shared" si="22"/>
        <v>159795.6</v>
      </c>
      <c r="Q153" s="4">
        <v>163250</v>
      </c>
      <c r="R153" s="15">
        <f t="shared" si="23"/>
        <v>192635</v>
      </c>
    </row>
    <row r="154" spans="1:18" ht="12.75">
      <c r="A154" s="3">
        <v>114</v>
      </c>
      <c r="B154" s="8" t="s">
        <v>29</v>
      </c>
      <c r="C154" s="4">
        <v>73775</v>
      </c>
      <c r="D154" s="15">
        <f t="shared" si="16"/>
        <v>87054.5</v>
      </c>
      <c r="E154" s="4">
        <v>85293</v>
      </c>
      <c r="F154" s="15">
        <f t="shared" si="17"/>
        <v>100645.73999999999</v>
      </c>
      <c r="G154" s="4">
        <v>83058</v>
      </c>
      <c r="H154" s="15">
        <f t="shared" si="18"/>
        <v>98008.43999999999</v>
      </c>
      <c r="I154" s="4">
        <v>94576</v>
      </c>
      <c r="J154" s="15">
        <f t="shared" si="19"/>
        <v>111599.68</v>
      </c>
      <c r="K154" s="4">
        <v>90352</v>
      </c>
      <c r="L154" s="15">
        <f t="shared" si="20"/>
        <v>106615.36</v>
      </c>
      <c r="M154" s="4">
        <v>101870</v>
      </c>
      <c r="N154" s="15">
        <f t="shared" si="21"/>
        <v>120206.59999999999</v>
      </c>
      <c r="O154" s="4">
        <v>139642</v>
      </c>
      <c r="P154" s="15">
        <f t="shared" si="22"/>
        <v>164777.56</v>
      </c>
      <c r="Q154" s="4">
        <v>158325</v>
      </c>
      <c r="R154" s="15">
        <f t="shared" si="23"/>
        <v>186823.5</v>
      </c>
    </row>
    <row r="155" spans="1:18" ht="12.75">
      <c r="A155" s="3">
        <v>115</v>
      </c>
      <c r="B155" s="8" t="s">
        <v>30</v>
      </c>
      <c r="C155" s="4">
        <v>74988</v>
      </c>
      <c r="D155" s="15">
        <f t="shared" si="16"/>
        <v>88485.84</v>
      </c>
      <c r="E155" s="4">
        <v>86506</v>
      </c>
      <c r="F155" s="15">
        <f t="shared" si="17"/>
        <v>102077.08</v>
      </c>
      <c r="G155" s="4">
        <v>84397</v>
      </c>
      <c r="H155" s="15">
        <f t="shared" si="18"/>
        <v>99588.45999999999</v>
      </c>
      <c r="I155" s="4">
        <v>95915</v>
      </c>
      <c r="J155" s="15">
        <f t="shared" si="19"/>
        <v>113179.7</v>
      </c>
      <c r="K155" s="4">
        <v>91791</v>
      </c>
      <c r="L155" s="15">
        <f t="shared" si="20"/>
        <v>108313.37999999999</v>
      </c>
      <c r="M155" s="4">
        <v>103309</v>
      </c>
      <c r="N155" s="15">
        <f t="shared" si="21"/>
        <v>121904.62</v>
      </c>
      <c r="O155" s="4">
        <v>142043</v>
      </c>
      <c r="P155" s="15">
        <f t="shared" si="22"/>
        <v>167610.74</v>
      </c>
      <c r="Q155" s="4">
        <v>160726</v>
      </c>
      <c r="R155" s="15">
        <f t="shared" si="23"/>
        <v>189656.68</v>
      </c>
    </row>
    <row r="156" spans="1:18" ht="12.75">
      <c r="A156" s="3">
        <v>116</v>
      </c>
      <c r="B156" s="8" t="s">
        <v>40</v>
      </c>
      <c r="C156" s="4">
        <v>77587</v>
      </c>
      <c r="D156" s="15">
        <f t="shared" si="16"/>
        <v>91552.65999999999</v>
      </c>
      <c r="E156" s="4">
        <v>90095</v>
      </c>
      <c r="F156" s="15">
        <f t="shared" si="17"/>
        <v>106312.09999999999</v>
      </c>
      <c r="G156" s="4">
        <v>87250</v>
      </c>
      <c r="H156" s="15">
        <f t="shared" si="18"/>
        <v>102955</v>
      </c>
      <c r="I156" s="4">
        <v>99758</v>
      </c>
      <c r="J156" s="15">
        <f t="shared" si="19"/>
        <v>117714.43999999999</v>
      </c>
      <c r="K156" s="4">
        <v>94843</v>
      </c>
      <c r="L156" s="15">
        <f t="shared" si="20"/>
        <v>111914.73999999999</v>
      </c>
      <c r="M156" s="4">
        <v>107351</v>
      </c>
      <c r="N156" s="15">
        <f t="shared" si="21"/>
        <v>126674.18</v>
      </c>
      <c r="O156" s="4">
        <v>147198</v>
      </c>
      <c r="P156" s="15">
        <f t="shared" si="22"/>
        <v>173693.63999999998</v>
      </c>
      <c r="Q156" s="4">
        <v>168184</v>
      </c>
      <c r="R156" s="15">
        <f t="shared" si="23"/>
        <v>198457.12</v>
      </c>
    </row>
    <row r="157" spans="1:18" ht="12.75">
      <c r="A157" s="3">
        <v>117</v>
      </c>
      <c r="B157" s="8" t="s">
        <v>70</v>
      </c>
      <c r="C157" s="4">
        <v>72165</v>
      </c>
      <c r="D157" s="15">
        <f t="shared" si="16"/>
        <v>85154.7</v>
      </c>
      <c r="E157" s="4">
        <v>83683</v>
      </c>
      <c r="F157" s="15">
        <f t="shared" si="17"/>
        <v>98745.93999999999</v>
      </c>
      <c r="G157" s="4">
        <v>81322</v>
      </c>
      <c r="H157" s="15">
        <f t="shared" si="18"/>
        <v>95959.95999999999</v>
      </c>
      <c r="I157" s="4">
        <v>92840</v>
      </c>
      <c r="J157" s="15">
        <f t="shared" si="19"/>
        <v>109551.2</v>
      </c>
      <c r="K157" s="4">
        <v>88516</v>
      </c>
      <c r="L157" s="15">
        <f t="shared" si="20"/>
        <v>104448.87999999999</v>
      </c>
      <c r="M157" s="4">
        <v>100034</v>
      </c>
      <c r="N157" s="15">
        <f t="shared" si="21"/>
        <v>118040.12</v>
      </c>
      <c r="O157" s="4">
        <v>136445</v>
      </c>
      <c r="P157" s="15">
        <f t="shared" si="22"/>
        <v>161005.1</v>
      </c>
      <c r="Q157" s="4">
        <v>155128</v>
      </c>
      <c r="R157" s="15">
        <f t="shared" si="23"/>
        <v>183051.03999999998</v>
      </c>
    </row>
    <row r="158" spans="1:18" ht="12.75">
      <c r="A158" s="3">
        <v>118</v>
      </c>
      <c r="B158" s="8" t="s">
        <v>52</v>
      </c>
      <c r="C158" s="4">
        <v>74459</v>
      </c>
      <c r="D158" s="15">
        <f t="shared" si="16"/>
        <v>87861.62</v>
      </c>
      <c r="E158" s="4">
        <v>85977</v>
      </c>
      <c r="F158" s="15">
        <f t="shared" si="17"/>
        <v>101452.86</v>
      </c>
      <c r="G158" s="4" t="s">
        <v>44</v>
      </c>
      <c r="H158" s="15"/>
      <c r="I158" s="4" t="s">
        <v>44</v>
      </c>
      <c r="J158" s="15"/>
      <c r="K158" s="4" t="s">
        <v>44</v>
      </c>
      <c r="L158" s="15"/>
      <c r="M158" s="4" t="s">
        <v>44</v>
      </c>
      <c r="N158" s="15"/>
      <c r="O158" s="4" t="s">
        <v>44</v>
      </c>
      <c r="P158" s="15"/>
      <c r="Q158" s="4" t="s">
        <v>44</v>
      </c>
      <c r="R158" s="15"/>
    </row>
    <row r="159" spans="1:18" ht="12.75">
      <c r="A159" s="3">
        <v>119</v>
      </c>
      <c r="B159" s="9" t="s">
        <v>183</v>
      </c>
      <c r="C159" s="4">
        <v>76305</v>
      </c>
      <c r="D159" s="15">
        <f t="shared" si="16"/>
        <v>90039.9</v>
      </c>
      <c r="E159" s="4">
        <v>87823</v>
      </c>
      <c r="F159" s="15">
        <f t="shared" si="17"/>
        <v>103631.14</v>
      </c>
      <c r="G159" s="4">
        <v>85842</v>
      </c>
      <c r="H159" s="15">
        <f t="shared" si="18"/>
        <v>101293.56</v>
      </c>
      <c r="I159" s="4">
        <v>97360</v>
      </c>
      <c r="J159" s="15">
        <f t="shared" si="19"/>
        <v>114884.79999999999</v>
      </c>
      <c r="K159" s="4">
        <v>92335</v>
      </c>
      <c r="L159" s="15">
        <f t="shared" si="20"/>
        <v>108955.29999999999</v>
      </c>
      <c r="M159" s="4">
        <v>103853</v>
      </c>
      <c r="N159" s="15">
        <f t="shared" si="21"/>
        <v>122546.54</v>
      </c>
      <c r="O159" s="4">
        <v>144655</v>
      </c>
      <c r="P159" s="15">
        <f t="shared" si="22"/>
        <v>170692.9</v>
      </c>
      <c r="Q159" s="4">
        <v>163338</v>
      </c>
      <c r="R159" s="15">
        <f t="shared" si="23"/>
        <v>192738.84</v>
      </c>
    </row>
    <row r="160" spans="1:18" ht="12.75">
      <c r="A160" s="3">
        <v>120</v>
      </c>
      <c r="B160" s="8" t="s">
        <v>51</v>
      </c>
      <c r="C160" s="4">
        <v>76305</v>
      </c>
      <c r="D160" s="15">
        <f t="shared" si="16"/>
        <v>90039.9</v>
      </c>
      <c r="E160" s="4">
        <v>87823</v>
      </c>
      <c r="F160" s="15">
        <f t="shared" si="17"/>
        <v>103631.14</v>
      </c>
      <c r="G160" s="4">
        <v>85842</v>
      </c>
      <c r="H160" s="15">
        <f t="shared" si="18"/>
        <v>101293.56</v>
      </c>
      <c r="I160" s="4">
        <v>97360</v>
      </c>
      <c r="J160" s="15">
        <f t="shared" si="19"/>
        <v>114884.79999999999</v>
      </c>
      <c r="K160" s="4">
        <v>92335</v>
      </c>
      <c r="L160" s="15">
        <f t="shared" si="20"/>
        <v>108955.29999999999</v>
      </c>
      <c r="M160" s="4">
        <v>103853</v>
      </c>
      <c r="N160" s="15">
        <f t="shared" si="21"/>
        <v>122546.54</v>
      </c>
      <c r="O160" s="4">
        <v>144655</v>
      </c>
      <c r="P160" s="15">
        <f t="shared" si="22"/>
        <v>170692.9</v>
      </c>
      <c r="Q160" s="4">
        <v>163338</v>
      </c>
      <c r="R160" s="15">
        <f t="shared" si="23"/>
        <v>192738.84</v>
      </c>
    </row>
    <row r="161" spans="1:18" ht="12.75">
      <c r="A161" s="3">
        <v>121</v>
      </c>
      <c r="B161" s="8" t="s">
        <v>56</v>
      </c>
      <c r="C161" s="4">
        <v>74459</v>
      </c>
      <c r="D161" s="15">
        <f t="shared" si="16"/>
        <v>87861.62</v>
      </c>
      <c r="E161" s="4">
        <v>85977</v>
      </c>
      <c r="F161" s="15">
        <f t="shared" si="17"/>
        <v>101452.86</v>
      </c>
      <c r="G161" s="4" t="s">
        <v>44</v>
      </c>
      <c r="H161" s="15"/>
      <c r="I161" s="4"/>
      <c r="J161" s="15"/>
      <c r="K161" s="4" t="s">
        <v>44</v>
      </c>
      <c r="L161" s="15"/>
      <c r="M161" s="4" t="s">
        <v>44</v>
      </c>
      <c r="N161" s="15"/>
      <c r="O161" s="4" t="s">
        <v>44</v>
      </c>
      <c r="P161" s="15"/>
      <c r="Q161" s="4" t="s">
        <v>44</v>
      </c>
      <c r="R161" s="15"/>
    </row>
    <row r="162" spans="1:18" ht="12.75">
      <c r="A162" s="3">
        <v>122</v>
      </c>
      <c r="B162" s="8" t="s">
        <v>71</v>
      </c>
      <c r="C162" s="4">
        <v>77587</v>
      </c>
      <c r="D162" s="15">
        <f t="shared" si="16"/>
        <v>91552.65999999999</v>
      </c>
      <c r="E162" s="4">
        <v>90095</v>
      </c>
      <c r="F162" s="15">
        <f t="shared" si="17"/>
        <v>106312.09999999999</v>
      </c>
      <c r="G162" s="4" t="s">
        <v>44</v>
      </c>
      <c r="H162" s="15"/>
      <c r="I162" s="4" t="s">
        <v>44</v>
      </c>
      <c r="J162" s="15"/>
      <c r="K162" s="4" t="s">
        <v>44</v>
      </c>
      <c r="L162" s="15"/>
      <c r="M162" s="4" t="s">
        <v>44</v>
      </c>
      <c r="N162" s="15"/>
      <c r="O162" s="4" t="s">
        <v>44</v>
      </c>
      <c r="P162" s="15"/>
      <c r="Q162" s="4" t="s">
        <v>44</v>
      </c>
      <c r="R162" s="15"/>
    </row>
    <row r="163" spans="1:18" ht="12.75">
      <c r="A163" s="3">
        <v>123</v>
      </c>
      <c r="B163" s="9" t="s">
        <v>148</v>
      </c>
      <c r="C163" s="4">
        <v>76305</v>
      </c>
      <c r="D163" s="15">
        <f t="shared" si="16"/>
        <v>90039.9</v>
      </c>
      <c r="E163" s="4">
        <v>87823</v>
      </c>
      <c r="F163" s="15">
        <f t="shared" si="17"/>
        <v>103631.14</v>
      </c>
      <c r="G163" s="4">
        <v>85842</v>
      </c>
      <c r="H163" s="15">
        <f t="shared" si="18"/>
        <v>101293.56</v>
      </c>
      <c r="I163" s="4">
        <v>97360</v>
      </c>
      <c r="J163" s="15">
        <f t="shared" si="19"/>
        <v>114884.79999999999</v>
      </c>
      <c r="K163" s="4">
        <v>92335</v>
      </c>
      <c r="L163" s="15">
        <f t="shared" si="20"/>
        <v>108955.29999999999</v>
      </c>
      <c r="M163" s="4">
        <v>103853</v>
      </c>
      <c r="N163" s="15">
        <f t="shared" si="21"/>
        <v>122546.54</v>
      </c>
      <c r="O163" s="4">
        <v>144655</v>
      </c>
      <c r="P163" s="15">
        <f t="shared" si="22"/>
        <v>170692.9</v>
      </c>
      <c r="Q163" s="4">
        <v>163338</v>
      </c>
      <c r="R163" s="15">
        <f t="shared" si="23"/>
        <v>192738.84</v>
      </c>
    </row>
    <row r="164" spans="1:18" ht="12.75">
      <c r="A164" s="3">
        <v>124</v>
      </c>
      <c r="B164" s="8" t="s">
        <v>98</v>
      </c>
      <c r="C164" s="4">
        <v>76305</v>
      </c>
      <c r="D164" s="15">
        <f t="shared" si="16"/>
        <v>90039.9</v>
      </c>
      <c r="E164" s="4">
        <v>88813</v>
      </c>
      <c r="F164" s="15">
        <f t="shared" si="17"/>
        <v>104799.34</v>
      </c>
      <c r="G164" s="4" t="s">
        <v>44</v>
      </c>
      <c r="H164" s="15"/>
      <c r="I164" s="4" t="s">
        <v>44</v>
      </c>
      <c r="J164" s="15"/>
      <c r="K164" s="4" t="s">
        <v>44</v>
      </c>
      <c r="L164" s="15"/>
      <c r="M164" s="4" t="s">
        <v>44</v>
      </c>
      <c r="N164" s="15"/>
      <c r="O164" s="4" t="s">
        <v>44</v>
      </c>
      <c r="P164" s="15"/>
      <c r="Q164" s="4" t="s">
        <v>44</v>
      </c>
      <c r="R164" s="15"/>
    </row>
    <row r="165" spans="1:18" ht="12.75">
      <c r="A165" s="3">
        <v>125</v>
      </c>
      <c r="B165" s="8" t="s">
        <v>149</v>
      </c>
      <c r="C165" s="4">
        <v>71640</v>
      </c>
      <c r="D165" s="15">
        <f t="shared" si="16"/>
        <v>84535.2</v>
      </c>
      <c r="E165" s="4">
        <v>83158</v>
      </c>
      <c r="F165" s="15">
        <f t="shared" si="17"/>
        <v>98126.43999999999</v>
      </c>
      <c r="G165" s="4" t="s">
        <v>44</v>
      </c>
      <c r="H165" s="15"/>
      <c r="I165" s="4" t="s">
        <v>44</v>
      </c>
      <c r="J165" s="15"/>
      <c r="K165" s="4" t="s">
        <v>44</v>
      </c>
      <c r="L165" s="15"/>
      <c r="M165" s="4" t="s">
        <v>44</v>
      </c>
      <c r="N165" s="15"/>
      <c r="O165" s="4" t="s">
        <v>44</v>
      </c>
      <c r="P165" s="15"/>
      <c r="Q165" s="4" t="s">
        <v>44</v>
      </c>
      <c r="R165" s="15"/>
    </row>
    <row r="166" spans="1:18" ht="12.75">
      <c r="A166" s="3">
        <v>126</v>
      </c>
      <c r="B166" s="8" t="s">
        <v>106</v>
      </c>
      <c r="C166" s="4">
        <v>71640</v>
      </c>
      <c r="D166" s="15">
        <f t="shared" si="16"/>
        <v>84535.2</v>
      </c>
      <c r="E166" s="4">
        <v>83158</v>
      </c>
      <c r="F166" s="15">
        <f t="shared" si="17"/>
        <v>98126.43999999999</v>
      </c>
      <c r="G166" s="4">
        <v>80670</v>
      </c>
      <c r="H166" s="15">
        <f t="shared" si="18"/>
        <v>95190.59999999999</v>
      </c>
      <c r="I166" s="4">
        <v>92188</v>
      </c>
      <c r="J166" s="15">
        <f t="shared" si="19"/>
        <v>108781.84</v>
      </c>
      <c r="K166" s="4">
        <v>86764</v>
      </c>
      <c r="L166" s="15">
        <f t="shared" si="20"/>
        <v>102381.51999999999</v>
      </c>
      <c r="M166" s="4">
        <v>98282</v>
      </c>
      <c r="N166" s="15">
        <f t="shared" si="21"/>
        <v>115972.76</v>
      </c>
      <c r="O166" s="4">
        <v>135420</v>
      </c>
      <c r="P166" s="15">
        <f t="shared" si="22"/>
        <v>159795.6</v>
      </c>
      <c r="Q166" s="4">
        <v>154103</v>
      </c>
      <c r="R166" s="15">
        <f t="shared" si="23"/>
        <v>181841.53999999998</v>
      </c>
    </row>
    <row r="167" spans="1:18" ht="12.75">
      <c r="A167" s="3">
        <v>127</v>
      </c>
      <c r="B167" s="9" t="s">
        <v>196</v>
      </c>
      <c r="C167" s="4">
        <v>76305</v>
      </c>
      <c r="D167" s="15">
        <f t="shared" si="16"/>
        <v>90039.9</v>
      </c>
      <c r="E167" s="4">
        <v>87823</v>
      </c>
      <c r="F167" s="15">
        <f t="shared" si="17"/>
        <v>103631.14</v>
      </c>
      <c r="G167" s="4">
        <v>85842</v>
      </c>
      <c r="H167" s="15">
        <f t="shared" si="18"/>
        <v>101293.56</v>
      </c>
      <c r="I167" s="4">
        <v>97360</v>
      </c>
      <c r="J167" s="15">
        <f t="shared" si="19"/>
        <v>114884.79999999999</v>
      </c>
      <c r="K167" s="4">
        <v>92335</v>
      </c>
      <c r="L167" s="15">
        <f t="shared" si="20"/>
        <v>108955.29999999999</v>
      </c>
      <c r="M167" s="4">
        <v>103853</v>
      </c>
      <c r="N167" s="15">
        <f t="shared" si="21"/>
        <v>122546.54</v>
      </c>
      <c r="O167" s="4">
        <v>144655</v>
      </c>
      <c r="P167" s="15">
        <f t="shared" si="22"/>
        <v>170692.9</v>
      </c>
      <c r="Q167" s="4">
        <v>163338</v>
      </c>
      <c r="R167" s="15">
        <f t="shared" si="23"/>
        <v>192738.84</v>
      </c>
    </row>
    <row r="168" spans="1:18" ht="12.75">
      <c r="A168" s="3">
        <v>128</v>
      </c>
      <c r="B168" s="9" t="s">
        <v>213</v>
      </c>
      <c r="C168" s="4">
        <v>74988</v>
      </c>
      <c r="D168" s="15">
        <f t="shared" si="16"/>
        <v>88485.84</v>
      </c>
      <c r="E168" s="4">
        <v>86506</v>
      </c>
      <c r="F168" s="15">
        <f t="shared" si="17"/>
        <v>102077.08</v>
      </c>
      <c r="G168" s="4">
        <v>84397</v>
      </c>
      <c r="H168" s="15">
        <f t="shared" si="18"/>
        <v>99588.45999999999</v>
      </c>
      <c r="I168" s="4">
        <v>95915</v>
      </c>
      <c r="J168" s="15">
        <f t="shared" si="19"/>
        <v>113179.7</v>
      </c>
      <c r="K168" s="4">
        <v>90791</v>
      </c>
      <c r="L168" s="15">
        <f t="shared" si="20"/>
        <v>107133.37999999999</v>
      </c>
      <c r="M168" s="4">
        <v>102309</v>
      </c>
      <c r="N168" s="15">
        <f t="shared" si="21"/>
        <v>120724.62</v>
      </c>
      <c r="O168" s="4">
        <v>142043</v>
      </c>
      <c r="P168" s="15">
        <f t="shared" si="22"/>
        <v>167610.74</v>
      </c>
      <c r="Q168" s="4">
        <v>160726</v>
      </c>
      <c r="R168" s="15">
        <f t="shared" si="23"/>
        <v>189656.68</v>
      </c>
    </row>
    <row r="169" spans="1:18" ht="12.75">
      <c r="A169" s="3"/>
      <c r="B169" s="9" t="s">
        <v>236</v>
      </c>
      <c r="C169" s="4">
        <v>77595</v>
      </c>
      <c r="D169" s="15">
        <f t="shared" si="16"/>
        <v>91562.09999999999</v>
      </c>
      <c r="E169" s="4">
        <v>89113</v>
      </c>
      <c r="F169" s="15">
        <f t="shared" si="17"/>
        <v>105153.34</v>
      </c>
      <c r="G169" s="4">
        <v>87735</v>
      </c>
      <c r="H169" s="15">
        <f t="shared" si="18"/>
        <v>103527.29999999999</v>
      </c>
      <c r="I169" s="4">
        <v>99253</v>
      </c>
      <c r="J169" s="15">
        <f t="shared" si="19"/>
        <v>117118.54</v>
      </c>
      <c r="K169" s="4">
        <v>94702</v>
      </c>
      <c r="L169" s="15">
        <f t="shared" si="20"/>
        <v>111748.36</v>
      </c>
      <c r="M169" s="4">
        <v>106220</v>
      </c>
      <c r="N169" s="15">
        <f t="shared" si="21"/>
        <v>125339.59999999999</v>
      </c>
      <c r="O169" s="4">
        <v>147066</v>
      </c>
      <c r="P169" s="15">
        <f t="shared" si="22"/>
        <v>173537.88</v>
      </c>
      <c r="Q169" s="4">
        <v>165749</v>
      </c>
      <c r="R169" s="15">
        <f t="shared" si="23"/>
        <v>195583.81999999998</v>
      </c>
    </row>
    <row r="170" spans="1:18" ht="12.75">
      <c r="A170" s="17" t="s">
        <v>8</v>
      </c>
      <c r="B170" s="18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3">
        <v>129</v>
      </c>
      <c r="B171" s="9" t="s">
        <v>150</v>
      </c>
      <c r="C171" s="4">
        <v>13987</v>
      </c>
      <c r="D171" s="15">
        <f t="shared" si="16"/>
        <v>16504.66</v>
      </c>
      <c r="E171" s="4">
        <v>15677</v>
      </c>
      <c r="F171" s="15">
        <f t="shared" si="17"/>
        <v>18498.86</v>
      </c>
      <c r="G171" s="4">
        <v>16422</v>
      </c>
      <c r="H171" s="15">
        <f t="shared" si="18"/>
        <v>19377.96</v>
      </c>
      <c r="I171" s="4">
        <v>18112</v>
      </c>
      <c r="J171" s="15">
        <f t="shared" si="19"/>
        <v>21372.16</v>
      </c>
      <c r="K171" s="4">
        <v>17334</v>
      </c>
      <c r="L171" s="15">
        <f t="shared" si="20"/>
        <v>20454.12</v>
      </c>
      <c r="M171" s="4">
        <v>19024</v>
      </c>
      <c r="N171" s="15">
        <f t="shared" si="21"/>
        <v>22448.32</v>
      </c>
      <c r="O171" s="4">
        <v>24281</v>
      </c>
      <c r="P171" s="15">
        <f t="shared" si="22"/>
        <v>28651.579999999998</v>
      </c>
      <c r="Q171" s="4">
        <v>27391</v>
      </c>
      <c r="R171" s="15">
        <f t="shared" si="23"/>
        <v>32321.379999999997</v>
      </c>
    </row>
    <row r="172" spans="1:18" ht="12.75">
      <c r="A172" s="3">
        <v>130</v>
      </c>
      <c r="B172" s="8" t="s">
        <v>38</v>
      </c>
      <c r="C172" s="4">
        <v>66851</v>
      </c>
      <c r="D172" s="15">
        <f t="shared" si="16"/>
        <v>78884.18</v>
      </c>
      <c r="E172" s="4">
        <v>70000</v>
      </c>
      <c r="F172" s="15">
        <f t="shared" si="17"/>
        <v>82600</v>
      </c>
      <c r="G172" s="4" t="s">
        <v>44</v>
      </c>
      <c r="H172" s="15"/>
      <c r="I172" s="4" t="s">
        <v>44</v>
      </c>
      <c r="J172" s="15"/>
      <c r="K172" s="4" t="s">
        <v>44</v>
      </c>
      <c r="L172" s="15"/>
      <c r="M172" s="4" t="s">
        <v>44</v>
      </c>
      <c r="N172" s="15"/>
      <c r="O172" s="4" t="s">
        <v>44</v>
      </c>
      <c r="P172" s="15"/>
      <c r="Q172" s="4" t="s">
        <v>44</v>
      </c>
      <c r="R172" s="15"/>
    </row>
    <row r="173" spans="1:18" ht="12.75">
      <c r="A173" s="3">
        <v>131</v>
      </c>
      <c r="B173" s="8" t="s">
        <v>9</v>
      </c>
      <c r="C173" s="4">
        <v>40094</v>
      </c>
      <c r="D173" s="15">
        <f t="shared" si="16"/>
        <v>47310.92</v>
      </c>
      <c r="E173" s="4">
        <v>43243</v>
      </c>
      <c r="F173" s="15">
        <f t="shared" si="17"/>
        <v>51026.74</v>
      </c>
      <c r="G173" s="4">
        <v>44662</v>
      </c>
      <c r="H173" s="15">
        <f t="shared" si="18"/>
        <v>52701.159999999996</v>
      </c>
      <c r="I173" s="4">
        <v>47811</v>
      </c>
      <c r="J173" s="15">
        <f t="shared" si="19"/>
        <v>56416.979999999996</v>
      </c>
      <c r="K173" s="4">
        <v>47251</v>
      </c>
      <c r="L173" s="15">
        <f t="shared" si="20"/>
        <v>55756.18</v>
      </c>
      <c r="M173" s="4">
        <v>50400</v>
      </c>
      <c r="N173" s="15">
        <f t="shared" si="21"/>
        <v>59472</v>
      </c>
      <c r="O173" s="4">
        <v>96541</v>
      </c>
      <c r="P173" s="15">
        <f t="shared" si="22"/>
        <v>113918.37999999999</v>
      </c>
      <c r="Q173" s="4">
        <v>103529</v>
      </c>
      <c r="R173" s="15">
        <f t="shared" si="23"/>
        <v>122164.21999999999</v>
      </c>
    </row>
    <row r="174" spans="1:18" ht="12.75">
      <c r="A174" s="3">
        <v>132</v>
      </c>
      <c r="B174" s="8" t="s">
        <v>50</v>
      </c>
      <c r="C174" s="4">
        <v>65929</v>
      </c>
      <c r="D174" s="15">
        <f t="shared" si="16"/>
        <v>77796.22</v>
      </c>
      <c r="E174" s="4">
        <v>69078</v>
      </c>
      <c r="F174" s="15">
        <f t="shared" si="17"/>
        <v>81512.04</v>
      </c>
      <c r="G174" s="4" t="s">
        <v>44</v>
      </c>
      <c r="H174" s="15"/>
      <c r="I174" s="4" t="s">
        <v>44</v>
      </c>
      <c r="J174" s="15"/>
      <c r="K174" s="4" t="s">
        <v>44</v>
      </c>
      <c r="L174" s="15"/>
      <c r="M174" s="4" t="s">
        <v>44</v>
      </c>
      <c r="N174" s="15"/>
      <c r="O174" s="4" t="s">
        <v>44</v>
      </c>
      <c r="P174" s="15"/>
      <c r="Q174" s="4" t="s">
        <v>44</v>
      </c>
      <c r="R174" s="15"/>
    </row>
    <row r="175" spans="1:18" ht="12.75">
      <c r="A175" s="3">
        <v>133</v>
      </c>
      <c r="B175" s="8" t="s">
        <v>55</v>
      </c>
      <c r="C175" s="4">
        <v>19905</v>
      </c>
      <c r="D175" s="15">
        <f t="shared" si="16"/>
        <v>23487.899999999998</v>
      </c>
      <c r="E175" s="4">
        <v>22334</v>
      </c>
      <c r="F175" s="15">
        <f t="shared" si="17"/>
        <v>26354.12</v>
      </c>
      <c r="G175" s="4">
        <v>22599</v>
      </c>
      <c r="H175" s="15">
        <f t="shared" si="18"/>
        <v>26666.82</v>
      </c>
      <c r="I175" s="4">
        <v>25028</v>
      </c>
      <c r="J175" s="15">
        <f t="shared" si="19"/>
        <v>29533.039999999997</v>
      </c>
      <c r="K175" s="4">
        <v>23716</v>
      </c>
      <c r="L175" s="15">
        <f t="shared" si="20"/>
        <v>27984.879999999997</v>
      </c>
      <c r="M175" s="4">
        <v>26145</v>
      </c>
      <c r="N175" s="15">
        <f t="shared" si="21"/>
        <v>30851.1</v>
      </c>
      <c r="O175" s="4" t="s">
        <v>44</v>
      </c>
      <c r="P175" s="15"/>
      <c r="Q175" s="4" t="s">
        <v>44</v>
      </c>
      <c r="R175" s="15"/>
    </row>
    <row r="176" spans="1:18" ht="12.75">
      <c r="A176" s="3">
        <v>134</v>
      </c>
      <c r="B176" s="8" t="s">
        <v>63</v>
      </c>
      <c r="C176" s="4">
        <v>25638</v>
      </c>
      <c r="D176" s="15">
        <f t="shared" si="16"/>
        <v>30252.84</v>
      </c>
      <c r="E176" s="4">
        <v>28428</v>
      </c>
      <c r="F176" s="15">
        <f t="shared" si="17"/>
        <v>33545.04</v>
      </c>
      <c r="G176" s="4" t="s">
        <v>44</v>
      </c>
      <c r="H176" s="15"/>
      <c r="I176" s="4" t="s">
        <v>44</v>
      </c>
      <c r="J176" s="15"/>
      <c r="K176" s="4" t="s">
        <v>44</v>
      </c>
      <c r="L176" s="15"/>
      <c r="M176" s="4" t="s">
        <v>44</v>
      </c>
      <c r="N176" s="15"/>
      <c r="O176" s="4" t="s">
        <v>44</v>
      </c>
      <c r="P176" s="15"/>
      <c r="Q176" s="4" t="s">
        <v>44</v>
      </c>
      <c r="R176" s="15"/>
    </row>
    <row r="177" spans="1:18" ht="12.75">
      <c r="A177" s="3">
        <v>135</v>
      </c>
      <c r="B177" s="9" t="s">
        <v>75</v>
      </c>
      <c r="C177" s="4">
        <v>10299</v>
      </c>
      <c r="D177" s="15">
        <f t="shared" si="16"/>
        <v>12152.82</v>
      </c>
      <c r="E177" s="4">
        <v>11221</v>
      </c>
      <c r="F177" s="15">
        <f t="shared" si="17"/>
        <v>13240.779999999999</v>
      </c>
      <c r="G177" s="4">
        <v>11788</v>
      </c>
      <c r="H177" s="15">
        <f t="shared" si="18"/>
        <v>13909.84</v>
      </c>
      <c r="I177" s="4">
        <v>12710</v>
      </c>
      <c r="J177" s="15">
        <f t="shared" si="19"/>
        <v>14997.8</v>
      </c>
      <c r="K177" s="4">
        <v>11958</v>
      </c>
      <c r="L177" s="15">
        <f t="shared" si="20"/>
        <v>14110.439999999999</v>
      </c>
      <c r="M177" s="4">
        <v>12880</v>
      </c>
      <c r="N177" s="15">
        <f t="shared" si="21"/>
        <v>15198.4</v>
      </c>
      <c r="O177" s="4">
        <v>16187</v>
      </c>
      <c r="P177" s="15">
        <f t="shared" si="22"/>
        <v>19100.66</v>
      </c>
      <c r="Q177" s="4">
        <v>17955</v>
      </c>
      <c r="R177" s="15">
        <f t="shared" si="23"/>
        <v>21186.899999999998</v>
      </c>
    </row>
    <row r="178" spans="1:18" ht="12.75">
      <c r="A178" s="3">
        <v>136</v>
      </c>
      <c r="B178" s="8" t="s">
        <v>80</v>
      </c>
      <c r="C178" s="4">
        <v>31882</v>
      </c>
      <c r="D178" s="15">
        <f t="shared" si="16"/>
        <v>37620.759999999995</v>
      </c>
      <c r="E178" s="4">
        <v>35033</v>
      </c>
      <c r="F178" s="15">
        <f t="shared" si="17"/>
        <v>41338.939999999995</v>
      </c>
      <c r="G178" s="4" t="s">
        <v>44</v>
      </c>
      <c r="H178" s="15"/>
      <c r="I178" s="4" t="s">
        <v>44</v>
      </c>
      <c r="J178" s="15"/>
      <c r="K178" s="4" t="s">
        <v>44</v>
      </c>
      <c r="L178" s="15"/>
      <c r="M178" s="4" t="s">
        <v>44</v>
      </c>
      <c r="N178" s="15"/>
      <c r="O178" s="4" t="s">
        <v>44</v>
      </c>
      <c r="P178" s="15"/>
      <c r="Q178" s="4" t="s">
        <v>44</v>
      </c>
      <c r="R178" s="15"/>
    </row>
    <row r="179" spans="1:18" ht="12.75">
      <c r="A179" s="3">
        <v>137</v>
      </c>
      <c r="B179" s="8" t="s">
        <v>10</v>
      </c>
      <c r="C179" s="4">
        <v>21251</v>
      </c>
      <c r="D179" s="15">
        <f t="shared" si="16"/>
        <v>25076.18</v>
      </c>
      <c r="E179" s="4">
        <v>23680</v>
      </c>
      <c r="F179" s="15">
        <f t="shared" si="17"/>
        <v>27942.399999999998</v>
      </c>
      <c r="G179" s="4">
        <v>24275</v>
      </c>
      <c r="H179" s="15">
        <f t="shared" si="18"/>
        <v>28644.5</v>
      </c>
      <c r="I179" s="4">
        <v>26704</v>
      </c>
      <c r="J179" s="15">
        <f t="shared" si="19"/>
        <v>31510.719999999998</v>
      </c>
      <c r="K179" s="4">
        <v>25651</v>
      </c>
      <c r="L179" s="15">
        <f t="shared" si="20"/>
        <v>30268.179999999997</v>
      </c>
      <c r="M179" s="4">
        <v>28080</v>
      </c>
      <c r="N179" s="15">
        <f t="shared" si="21"/>
        <v>33134.4</v>
      </c>
      <c r="O179" s="4">
        <v>37370</v>
      </c>
      <c r="P179" s="15">
        <f t="shared" si="22"/>
        <v>44096.6</v>
      </c>
      <c r="Q179" s="4">
        <v>41679</v>
      </c>
      <c r="R179" s="15">
        <f t="shared" si="23"/>
        <v>49181.219999999994</v>
      </c>
    </row>
    <row r="180" spans="1:18" ht="12.75">
      <c r="A180" s="3">
        <v>138</v>
      </c>
      <c r="B180" s="9" t="s">
        <v>189</v>
      </c>
      <c r="C180" s="4">
        <v>29680</v>
      </c>
      <c r="D180" s="15">
        <f t="shared" si="16"/>
        <v>35022.4</v>
      </c>
      <c r="E180" s="4">
        <v>32472</v>
      </c>
      <c r="F180" s="15">
        <f t="shared" si="17"/>
        <v>38316.96</v>
      </c>
      <c r="G180" s="4">
        <v>33415</v>
      </c>
      <c r="H180" s="15">
        <f t="shared" si="18"/>
        <v>39429.7</v>
      </c>
      <c r="I180" s="4">
        <v>36207</v>
      </c>
      <c r="J180" s="15">
        <f t="shared" si="19"/>
        <v>42724.259999999995</v>
      </c>
      <c r="K180" s="4">
        <v>35350</v>
      </c>
      <c r="L180" s="15">
        <f t="shared" si="20"/>
        <v>41713</v>
      </c>
      <c r="M180" s="4">
        <v>38142</v>
      </c>
      <c r="N180" s="15">
        <f t="shared" si="21"/>
        <v>45007.56</v>
      </c>
      <c r="O180" s="4">
        <v>54903</v>
      </c>
      <c r="P180" s="15">
        <f t="shared" si="22"/>
        <v>64785.53999999999</v>
      </c>
      <c r="Q180" s="4">
        <v>60660</v>
      </c>
      <c r="R180" s="15">
        <f t="shared" si="23"/>
        <v>71578.8</v>
      </c>
    </row>
    <row r="181" spans="1:18" ht="12.75">
      <c r="A181" s="17" t="s">
        <v>11</v>
      </c>
      <c r="B181" s="18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3">
        <v>139</v>
      </c>
      <c r="B182" s="9" t="s">
        <v>151</v>
      </c>
      <c r="C182" s="4">
        <v>41845</v>
      </c>
      <c r="D182" s="15">
        <f t="shared" si="16"/>
        <v>49377.1</v>
      </c>
      <c r="E182" s="4">
        <v>50061</v>
      </c>
      <c r="F182" s="15">
        <f t="shared" si="17"/>
        <v>59071.979999999996</v>
      </c>
      <c r="G182" s="4">
        <v>49069</v>
      </c>
      <c r="H182" s="15">
        <f t="shared" si="18"/>
        <v>57901.42</v>
      </c>
      <c r="I182" s="4">
        <v>57285</v>
      </c>
      <c r="J182" s="15">
        <f t="shared" si="19"/>
        <v>67596.3</v>
      </c>
      <c r="K182" s="4">
        <v>53745</v>
      </c>
      <c r="L182" s="15">
        <f t="shared" si="20"/>
        <v>63419.1</v>
      </c>
      <c r="M182" s="4">
        <v>61961</v>
      </c>
      <c r="N182" s="15">
        <f t="shared" si="21"/>
        <v>73113.98</v>
      </c>
      <c r="O182" s="4">
        <v>78290</v>
      </c>
      <c r="P182" s="15">
        <f t="shared" si="22"/>
        <v>92382.2</v>
      </c>
      <c r="Q182" s="4">
        <v>92112</v>
      </c>
      <c r="R182" s="15">
        <f t="shared" si="23"/>
        <v>108692.15999999999</v>
      </c>
    </row>
    <row r="183" spans="1:18" ht="12.75">
      <c r="A183" s="5"/>
      <c r="B183" s="9" t="s">
        <v>209</v>
      </c>
      <c r="C183" s="4">
        <v>41845</v>
      </c>
      <c r="D183" s="15">
        <f t="shared" si="16"/>
        <v>49377.1</v>
      </c>
      <c r="E183" s="4">
        <v>54074</v>
      </c>
      <c r="F183" s="15">
        <f t="shared" si="17"/>
        <v>63807.32</v>
      </c>
      <c r="G183" s="4">
        <v>49069</v>
      </c>
      <c r="H183" s="15">
        <f t="shared" si="18"/>
        <v>57901.42</v>
      </c>
      <c r="I183" s="4">
        <v>61298</v>
      </c>
      <c r="J183" s="15">
        <f t="shared" si="19"/>
        <v>72331.64</v>
      </c>
      <c r="K183" s="4">
        <v>53745</v>
      </c>
      <c r="L183" s="15">
        <f t="shared" si="20"/>
        <v>63419.1</v>
      </c>
      <c r="M183" s="4">
        <v>65974</v>
      </c>
      <c r="N183" s="15">
        <f t="shared" si="21"/>
        <v>77849.31999999999</v>
      </c>
      <c r="O183" s="4">
        <v>78290</v>
      </c>
      <c r="P183" s="15">
        <f t="shared" si="22"/>
        <v>92382.2</v>
      </c>
      <c r="Q183" s="4">
        <v>98829</v>
      </c>
      <c r="R183" s="15">
        <f t="shared" si="23"/>
        <v>116618.21999999999</v>
      </c>
    </row>
    <row r="184" spans="1:18" ht="12.75">
      <c r="A184" s="3">
        <v>140</v>
      </c>
      <c r="B184" s="8" t="s">
        <v>45</v>
      </c>
      <c r="C184" s="4">
        <v>56899</v>
      </c>
      <c r="D184" s="15">
        <f t="shared" si="16"/>
        <v>67140.81999999999</v>
      </c>
      <c r="E184" s="4">
        <v>65883</v>
      </c>
      <c r="F184" s="15">
        <f t="shared" si="17"/>
        <v>77741.94</v>
      </c>
      <c r="G184" s="4">
        <v>64408</v>
      </c>
      <c r="H184" s="15">
        <f t="shared" si="18"/>
        <v>76001.44</v>
      </c>
      <c r="I184" s="4">
        <v>73392</v>
      </c>
      <c r="J184" s="15">
        <f t="shared" si="19"/>
        <v>86602.56</v>
      </c>
      <c r="K184" s="4">
        <v>69308</v>
      </c>
      <c r="L184" s="15">
        <f t="shared" si="20"/>
        <v>81783.44</v>
      </c>
      <c r="M184" s="4">
        <v>78292</v>
      </c>
      <c r="N184" s="15">
        <f t="shared" si="21"/>
        <v>92384.56</v>
      </c>
      <c r="O184" s="4">
        <v>106214</v>
      </c>
      <c r="P184" s="15">
        <f t="shared" si="22"/>
        <v>125332.51999999999</v>
      </c>
      <c r="Q184" s="4">
        <v>121410</v>
      </c>
      <c r="R184" s="15">
        <f t="shared" si="23"/>
        <v>143263.8</v>
      </c>
    </row>
    <row r="185" spans="1:18" ht="12.75">
      <c r="A185" s="3">
        <v>141</v>
      </c>
      <c r="B185" s="9" t="s">
        <v>99</v>
      </c>
      <c r="C185" s="4">
        <v>54786</v>
      </c>
      <c r="D185" s="15">
        <f t="shared" si="16"/>
        <v>64647.479999999996</v>
      </c>
      <c r="E185" s="4">
        <v>63770</v>
      </c>
      <c r="F185" s="15">
        <f t="shared" si="17"/>
        <v>75248.59999999999</v>
      </c>
      <c r="G185" s="4" t="s">
        <v>44</v>
      </c>
      <c r="H185" s="15"/>
      <c r="I185" s="4" t="s">
        <v>44</v>
      </c>
      <c r="J185" s="15"/>
      <c r="K185" s="4" t="s">
        <v>44</v>
      </c>
      <c r="L185" s="15"/>
      <c r="M185" s="4" t="s">
        <v>44</v>
      </c>
      <c r="N185" s="15"/>
      <c r="O185" s="4" t="s">
        <v>44</v>
      </c>
      <c r="P185" s="15"/>
      <c r="Q185" s="4" t="s">
        <v>44</v>
      </c>
      <c r="R185" s="15"/>
    </row>
    <row r="186" spans="1:18" ht="12.75">
      <c r="A186" s="3">
        <v>142</v>
      </c>
      <c r="B186" s="8" t="s">
        <v>12</v>
      </c>
      <c r="C186" s="4">
        <v>54786</v>
      </c>
      <c r="D186" s="15">
        <f t="shared" si="16"/>
        <v>64647.479999999996</v>
      </c>
      <c r="E186" s="4">
        <v>63770</v>
      </c>
      <c r="F186" s="15">
        <f t="shared" si="17"/>
        <v>75248.59999999999</v>
      </c>
      <c r="G186" s="4">
        <v>62169</v>
      </c>
      <c r="H186" s="15">
        <f t="shared" si="18"/>
        <v>73359.42</v>
      </c>
      <c r="I186" s="4">
        <v>71153</v>
      </c>
      <c r="J186" s="15">
        <f t="shared" si="19"/>
        <v>83960.54</v>
      </c>
      <c r="K186" s="4">
        <v>66969</v>
      </c>
      <c r="L186" s="15">
        <f t="shared" si="20"/>
        <v>79023.42</v>
      </c>
      <c r="M186" s="4">
        <v>75953</v>
      </c>
      <c r="N186" s="15">
        <f t="shared" si="21"/>
        <v>89624.54</v>
      </c>
      <c r="O186" s="4">
        <v>102009</v>
      </c>
      <c r="P186" s="15">
        <f t="shared" si="22"/>
        <v>120370.62</v>
      </c>
      <c r="Q186" s="4">
        <v>117205</v>
      </c>
      <c r="R186" s="15">
        <f t="shared" si="23"/>
        <v>138301.9</v>
      </c>
    </row>
    <row r="187" spans="1:18" ht="12.75">
      <c r="A187" s="3">
        <v>143</v>
      </c>
      <c r="B187" s="8" t="s">
        <v>109</v>
      </c>
      <c r="C187" s="4">
        <v>54099</v>
      </c>
      <c r="D187" s="15">
        <f t="shared" si="16"/>
        <v>63836.82</v>
      </c>
      <c r="E187" s="4">
        <v>62315</v>
      </c>
      <c r="F187" s="15">
        <f t="shared" si="17"/>
        <v>73531.7</v>
      </c>
      <c r="G187" s="4">
        <v>61323</v>
      </c>
      <c r="H187" s="15">
        <f t="shared" si="18"/>
        <v>72361.14</v>
      </c>
      <c r="I187" s="4">
        <v>69539</v>
      </c>
      <c r="J187" s="15">
        <f t="shared" si="19"/>
        <v>82056.01999999999</v>
      </c>
      <c r="K187" s="4">
        <v>65999</v>
      </c>
      <c r="L187" s="15">
        <f t="shared" si="20"/>
        <v>77878.81999999999</v>
      </c>
      <c r="M187" s="4">
        <v>74215</v>
      </c>
      <c r="N187" s="15">
        <f t="shared" si="21"/>
        <v>87573.7</v>
      </c>
      <c r="O187" s="4">
        <v>100689</v>
      </c>
      <c r="P187" s="15">
        <f t="shared" si="22"/>
        <v>118813.01999999999</v>
      </c>
      <c r="Q187" s="4">
        <v>114511</v>
      </c>
      <c r="R187" s="15">
        <f t="shared" si="23"/>
        <v>135122.97999999998</v>
      </c>
    </row>
    <row r="188" spans="1:18" ht="12.75">
      <c r="A188" s="3">
        <v>144</v>
      </c>
      <c r="B188" s="8" t="s">
        <v>110</v>
      </c>
      <c r="C188" s="4">
        <v>55420</v>
      </c>
      <c r="D188" s="15">
        <f t="shared" si="16"/>
        <v>65395.6</v>
      </c>
      <c r="E188" s="4">
        <v>64404</v>
      </c>
      <c r="F188" s="15">
        <f t="shared" si="17"/>
        <v>75996.72</v>
      </c>
      <c r="G188" s="4">
        <v>62803</v>
      </c>
      <c r="H188" s="15">
        <f t="shared" si="18"/>
        <v>74107.54</v>
      </c>
      <c r="I188" s="4">
        <v>71787</v>
      </c>
      <c r="J188" s="15">
        <f t="shared" si="19"/>
        <v>84708.65999999999</v>
      </c>
      <c r="K188" s="4">
        <v>67603</v>
      </c>
      <c r="L188" s="15">
        <f t="shared" si="20"/>
        <v>79771.54</v>
      </c>
      <c r="M188" s="4">
        <v>76587</v>
      </c>
      <c r="N188" s="15">
        <f t="shared" si="21"/>
        <v>90372.65999999999</v>
      </c>
      <c r="O188" s="4">
        <v>103278</v>
      </c>
      <c r="P188" s="15">
        <f t="shared" si="22"/>
        <v>121868.04</v>
      </c>
      <c r="Q188" s="4">
        <v>118474</v>
      </c>
      <c r="R188" s="15">
        <f t="shared" si="23"/>
        <v>139799.32</v>
      </c>
    </row>
    <row r="189" spans="1:18" ht="12.75">
      <c r="A189" s="3">
        <v>145</v>
      </c>
      <c r="B189" s="9" t="s">
        <v>237</v>
      </c>
      <c r="C189" s="4">
        <v>54099</v>
      </c>
      <c r="D189" s="15">
        <f t="shared" si="16"/>
        <v>63836.82</v>
      </c>
      <c r="E189" s="4">
        <v>62315</v>
      </c>
      <c r="F189" s="15">
        <f t="shared" si="17"/>
        <v>73531.7</v>
      </c>
      <c r="G189" s="4">
        <v>61323</v>
      </c>
      <c r="H189" s="15">
        <f t="shared" si="18"/>
        <v>72361.14</v>
      </c>
      <c r="I189" s="4">
        <v>69539</v>
      </c>
      <c r="J189" s="15">
        <f t="shared" si="19"/>
        <v>82056.01999999999</v>
      </c>
      <c r="K189" s="4">
        <v>65999</v>
      </c>
      <c r="L189" s="15">
        <f t="shared" si="20"/>
        <v>77878.81999999999</v>
      </c>
      <c r="M189" s="4">
        <v>74215</v>
      </c>
      <c r="N189" s="15">
        <f t="shared" si="21"/>
        <v>87573.7</v>
      </c>
      <c r="O189" s="4">
        <v>100689</v>
      </c>
      <c r="P189" s="15">
        <f t="shared" si="22"/>
        <v>118813.01999999999</v>
      </c>
      <c r="Q189" s="4">
        <v>114511</v>
      </c>
      <c r="R189" s="15">
        <f t="shared" si="23"/>
        <v>135122.97999999998</v>
      </c>
    </row>
    <row r="190" spans="1:18" ht="12.75">
      <c r="A190" s="17" t="s">
        <v>13</v>
      </c>
      <c r="B190" s="18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3">
        <v>146</v>
      </c>
      <c r="B191" s="9" t="s">
        <v>152</v>
      </c>
      <c r="C191" s="4">
        <v>50470</v>
      </c>
      <c r="D191" s="15">
        <f t="shared" si="16"/>
        <v>59554.6</v>
      </c>
      <c r="E191" s="4">
        <v>60207</v>
      </c>
      <c r="F191" s="15">
        <f t="shared" si="17"/>
        <v>71044.26</v>
      </c>
      <c r="G191" s="4">
        <v>59120</v>
      </c>
      <c r="H191" s="15">
        <f t="shared" si="18"/>
        <v>69761.59999999999</v>
      </c>
      <c r="I191" s="4">
        <v>68857</v>
      </c>
      <c r="J191" s="15">
        <f t="shared" si="19"/>
        <v>81251.26</v>
      </c>
      <c r="K191" s="4">
        <v>64916</v>
      </c>
      <c r="L191" s="15">
        <f t="shared" si="20"/>
        <v>76600.87999999999</v>
      </c>
      <c r="M191" s="4">
        <v>74653</v>
      </c>
      <c r="N191" s="15">
        <f t="shared" si="21"/>
        <v>88090.54</v>
      </c>
      <c r="O191" s="4">
        <v>95636</v>
      </c>
      <c r="P191" s="15">
        <f t="shared" si="22"/>
        <v>112850.48</v>
      </c>
      <c r="Q191" s="4">
        <v>113616</v>
      </c>
      <c r="R191" s="15">
        <f t="shared" si="23"/>
        <v>134066.88</v>
      </c>
    </row>
    <row r="192" spans="1:18" ht="12.75">
      <c r="A192" s="3"/>
      <c r="B192" s="9" t="s">
        <v>210</v>
      </c>
      <c r="C192" s="4">
        <v>50470</v>
      </c>
      <c r="D192" s="15">
        <f t="shared" si="16"/>
        <v>59554.6</v>
      </c>
      <c r="E192" s="4">
        <v>64978</v>
      </c>
      <c r="F192" s="15">
        <f t="shared" si="17"/>
        <v>76674.04</v>
      </c>
      <c r="G192" s="4">
        <v>59120</v>
      </c>
      <c r="H192" s="15">
        <f t="shared" si="18"/>
        <v>69761.59999999999</v>
      </c>
      <c r="I192" s="4">
        <v>73628</v>
      </c>
      <c r="J192" s="15">
        <f t="shared" si="19"/>
        <v>86881.04</v>
      </c>
      <c r="K192" s="4">
        <v>64916</v>
      </c>
      <c r="L192" s="15">
        <f t="shared" si="20"/>
        <v>76600.87999999999</v>
      </c>
      <c r="M192" s="4">
        <v>79424</v>
      </c>
      <c r="N192" s="15">
        <f t="shared" si="21"/>
        <v>93720.31999999999</v>
      </c>
      <c r="O192" s="4">
        <v>95636</v>
      </c>
      <c r="P192" s="15">
        <f t="shared" si="22"/>
        <v>112850.48</v>
      </c>
      <c r="Q192" s="4">
        <v>122412</v>
      </c>
      <c r="R192" s="15">
        <f t="shared" si="23"/>
        <v>144446.16</v>
      </c>
    </row>
    <row r="193" spans="1:18" ht="12.75">
      <c r="A193" s="3"/>
      <c r="B193" s="9" t="s">
        <v>238</v>
      </c>
      <c r="C193" s="4">
        <v>52867</v>
      </c>
      <c r="D193" s="15">
        <f t="shared" si="16"/>
        <v>62383.06</v>
      </c>
      <c r="E193" s="4">
        <v>62604</v>
      </c>
      <c r="F193" s="15">
        <f t="shared" si="17"/>
        <v>73872.72</v>
      </c>
      <c r="G193" s="4">
        <v>62187</v>
      </c>
      <c r="H193" s="15">
        <f t="shared" si="18"/>
        <v>73380.65999999999</v>
      </c>
      <c r="I193" s="4">
        <v>71924</v>
      </c>
      <c r="J193" s="15">
        <f t="shared" si="19"/>
        <v>84870.31999999999</v>
      </c>
      <c r="K193" s="4">
        <v>68511</v>
      </c>
      <c r="L193" s="15">
        <f t="shared" si="20"/>
        <v>80842.98</v>
      </c>
      <c r="M193" s="4">
        <v>78248</v>
      </c>
      <c r="N193" s="15">
        <f t="shared" si="21"/>
        <v>92332.64</v>
      </c>
      <c r="O193" s="4">
        <v>100237</v>
      </c>
      <c r="P193" s="15">
        <f t="shared" si="22"/>
        <v>118279.65999999999</v>
      </c>
      <c r="Q193" s="4">
        <v>118217</v>
      </c>
      <c r="R193" s="15">
        <f t="shared" si="23"/>
        <v>139496.06</v>
      </c>
    </row>
    <row r="194" spans="1:18" ht="12.75">
      <c r="A194" s="3">
        <v>147</v>
      </c>
      <c r="B194" s="8" t="s">
        <v>14</v>
      </c>
      <c r="C194" s="4">
        <v>62434</v>
      </c>
      <c r="D194" s="15">
        <f t="shared" si="16"/>
        <v>73672.12</v>
      </c>
      <c r="E194" s="4">
        <v>73952</v>
      </c>
      <c r="F194" s="15">
        <f t="shared" si="17"/>
        <v>87263.36</v>
      </c>
      <c r="G194" s="4">
        <v>71591</v>
      </c>
      <c r="H194" s="15">
        <f t="shared" si="18"/>
        <v>84477.37999999999</v>
      </c>
      <c r="I194" s="4">
        <v>83109</v>
      </c>
      <c r="J194" s="15">
        <f t="shared" si="19"/>
        <v>98068.62</v>
      </c>
      <c r="K194" s="4">
        <v>77785</v>
      </c>
      <c r="L194" s="15">
        <f t="shared" si="20"/>
        <v>91786.29999999999</v>
      </c>
      <c r="M194" s="4">
        <v>89303</v>
      </c>
      <c r="N194" s="15">
        <f t="shared" si="21"/>
        <v>105377.54</v>
      </c>
      <c r="O194" s="4">
        <v>119637</v>
      </c>
      <c r="P194" s="15">
        <f t="shared" si="22"/>
        <v>141171.66</v>
      </c>
      <c r="Q194" s="4">
        <v>138320</v>
      </c>
      <c r="R194" s="15">
        <f t="shared" si="23"/>
        <v>163217.6</v>
      </c>
    </row>
    <row r="195" spans="1:18" ht="12.75">
      <c r="A195" s="3">
        <v>148</v>
      </c>
      <c r="B195" s="8" t="s">
        <v>23</v>
      </c>
      <c r="C195" s="4">
        <v>60836</v>
      </c>
      <c r="D195" s="15">
        <f t="shared" si="16"/>
        <v>71786.48</v>
      </c>
      <c r="E195" s="4">
        <v>70573</v>
      </c>
      <c r="F195" s="15">
        <f t="shared" si="17"/>
        <v>83276.14</v>
      </c>
      <c r="G195" s="4">
        <v>69739</v>
      </c>
      <c r="H195" s="15">
        <f t="shared" si="18"/>
        <v>82292.01999999999</v>
      </c>
      <c r="I195" s="4">
        <v>79476</v>
      </c>
      <c r="J195" s="15">
        <f t="shared" si="19"/>
        <v>93781.68</v>
      </c>
      <c r="K195" s="4">
        <v>75734</v>
      </c>
      <c r="L195" s="15">
        <f t="shared" si="20"/>
        <v>89366.12</v>
      </c>
      <c r="M195" s="4">
        <v>85471</v>
      </c>
      <c r="N195" s="15">
        <f t="shared" si="21"/>
        <v>100855.78</v>
      </c>
      <c r="O195" s="4">
        <v>116420</v>
      </c>
      <c r="P195" s="15">
        <f t="shared" si="22"/>
        <v>137375.6</v>
      </c>
      <c r="Q195" s="4">
        <v>134400</v>
      </c>
      <c r="R195" s="15">
        <f t="shared" si="23"/>
        <v>158592</v>
      </c>
    </row>
    <row r="196" spans="1:18" ht="12.75">
      <c r="A196" s="3">
        <v>149</v>
      </c>
      <c r="B196" s="8" t="s">
        <v>25</v>
      </c>
      <c r="C196" s="4">
        <v>60836</v>
      </c>
      <c r="D196" s="15">
        <f t="shared" si="16"/>
        <v>71786.48</v>
      </c>
      <c r="E196" s="4">
        <v>72354</v>
      </c>
      <c r="F196" s="15">
        <f t="shared" si="17"/>
        <v>85377.72</v>
      </c>
      <c r="G196" s="4" t="s">
        <v>44</v>
      </c>
      <c r="H196" s="15"/>
      <c r="I196" s="4" t="s">
        <v>44</v>
      </c>
      <c r="J196" s="15"/>
      <c r="K196" s="4" t="s">
        <v>44</v>
      </c>
      <c r="L196" s="15"/>
      <c r="M196" s="4" t="s">
        <v>44</v>
      </c>
      <c r="N196" s="15"/>
      <c r="O196" s="4" t="s">
        <v>44</v>
      </c>
      <c r="P196" s="15"/>
      <c r="Q196" s="4" t="s">
        <v>44</v>
      </c>
      <c r="R196" s="15"/>
    </row>
    <row r="197" spans="1:18" ht="12.75">
      <c r="A197" s="3">
        <v>150</v>
      </c>
      <c r="B197" s="8" t="s">
        <v>41</v>
      </c>
      <c r="C197" s="4">
        <v>56867</v>
      </c>
      <c r="D197" s="15">
        <f t="shared" si="16"/>
        <v>67103.06</v>
      </c>
      <c r="E197" s="4">
        <v>66604</v>
      </c>
      <c r="F197" s="15">
        <f t="shared" si="17"/>
        <v>78592.72</v>
      </c>
      <c r="G197" s="4">
        <v>65263</v>
      </c>
      <c r="H197" s="15">
        <f t="shared" si="18"/>
        <v>77010.34</v>
      </c>
      <c r="I197" s="4">
        <v>75000</v>
      </c>
      <c r="J197" s="15">
        <f t="shared" si="19"/>
        <v>88500</v>
      </c>
      <c r="K197" s="4">
        <v>70860</v>
      </c>
      <c r="L197" s="15">
        <f t="shared" si="20"/>
        <v>83614.79999999999</v>
      </c>
      <c r="M197" s="4">
        <v>80597</v>
      </c>
      <c r="N197" s="15">
        <f t="shared" si="21"/>
        <v>95104.45999999999</v>
      </c>
      <c r="O197" s="4">
        <v>123424</v>
      </c>
      <c r="P197" s="15">
        <f t="shared" si="22"/>
        <v>145640.31999999998</v>
      </c>
      <c r="Q197" s="4">
        <v>141404</v>
      </c>
      <c r="R197" s="15">
        <f t="shared" si="23"/>
        <v>166856.72</v>
      </c>
    </row>
    <row r="198" spans="1:18" ht="12.75">
      <c r="A198" s="3">
        <v>151</v>
      </c>
      <c r="B198" s="8" t="s">
        <v>100</v>
      </c>
      <c r="C198" s="4">
        <v>57376</v>
      </c>
      <c r="D198" s="15">
        <f t="shared" si="16"/>
        <v>67703.68</v>
      </c>
      <c r="E198" s="4">
        <v>67113</v>
      </c>
      <c r="F198" s="15">
        <f t="shared" si="17"/>
        <v>79193.34</v>
      </c>
      <c r="G198" s="4" t="s">
        <v>44</v>
      </c>
      <c r="H198" s="15"/>
      <c r="I198" s="4" t="s">
        <v>44</v>
      </c>
      <c r="J198" s="15"/>
      <c r="K198" s="4" t="s">
        <v>44</v>
      </c>
      <c r="L198" s="15"/>
      <c r="M198" s="4" t="s">
        <v>44</v>
      </c>
      <c r="N198" s="15"/>
      <c r="O198" s="4" t="s">
        <v>44</v>
      </c>
      <c r="P198" s="15"/>
      <c r="Q198" s="4" t="s">
        <v>44</v>
      </c>
      <c r="R198" s="15"/>
    </row>
    <row r="199" spans="1:18" ht="12.75">
      <c r="A199" s="3">
        <v>152</v>
      </c>
      <c r="B199" s="8" t="s">
        <v>31</v>
      </c>
      <c r="C199" s="4">
        <v>59234</v>
      </c>
      <c r="D199" s="15">
        <f aca="true" t="shared" si="24" ref="D199:D244">C199*1.18</f>
        <v>69896.12</v>
      </c>
      <c r="E199" s="4">
        <v>68971</v>
      </c>
      <c r="F199" s="15">
        <f aca="true" t="shared" si="25" ref="F199:F244">E199*1.18</f>
        <v>81385.78</v>
      </c>
      <c r="G199" s="4">
        <v>67884</v>
      </c>
      <c r="H199" s="15">
        <f aca="true" t="shared" si="26" ref="H199:H244">G199*1.18</f>
        <v>80103.12</v>
      </c>
      <c r="I199" s="4">
        <v>77621</v>
      </c>
      <c r="J199" s="15">
        <f aca="true" t="shared" si="27" ref="J199:J244">I199*1.18</f>
        <v>91592.78</v>
      </c>
      <c r="K199" s="4">
        <v>73680</v>
      </c>
      <c r="L199" s="15">
        <f aca="true" t="shared" si="28" ref="L199:L244">K199*1.18</f>
        <v>86942.4</v>
      </c>
      <c r="M199" s="4">
        <v>83417</v>
      </c>
      <c r="N199" s="15">
        <f aca="true" t="shared" si="29" ref="N199:N244">M199*1.18</f>
        <v>98432.06</v>
      </c>
      <c r="O199" s="4">
        <v>113197</v>
      </c>
      <c r="P199" s="15">
        <f aca="true" t="shared" si="30" ref="P199:P244">O199*1.18</f>
        <v>133572.46</v>
      </c>
      <c r="Q199" s="4">
        <v>131177</v>
      </c>
      <c r="R199" s="15">
        <f aca="true" t="shared" si="31" ref="R199:R244">Q199*1.18</f>
        <v>154788.86</v>
      </c>
    </row>
    <row r="200" spans="1:18" ht="12.75">
      <c r="A200" s="3">
        <v>153</v>
      </c>
      <c r="B200" s="9" t="s">
        <v>194</v>
      </c>
      <c r="C200" s="4">
        <v>50470</v>
      </c>
      <c r="D200" s="15">
        <f t="shared" si="24"/>
        <v>59554.6</v>
      </c>
      <c r="E200" s="4">
        <v>60207</v>
      </c>
      <c r="F200" s="15">
        <f t="shared" si="25"/>
        <v>71044.26</v>
      </c>
      <c r="G200" s="4">
        <v>59120</v>
      </c>
      <c r="H200" s="15">
        <f t="shared" si="26"/>
        <v>69761.59999999999</v>
      </c>
      <c r="I200" s="4">
        <v>68857</v>
      </c>
      <c r="J200" s="15">
        <f t="shared" si="27"/>
        <v>81251.26</v>
      </c>
      <c r="K200" s="4">
        <v>64916</v>
      </c>
      <c r="L200" s="15">
        <f t="shared" si="28"/>
        <v>76600.87999999999</v>
      </c>
      <c r="M200" s="4">
        <v>74653</v>
      </c>
      <c r="N200" s="15">
        <f t="shared" si="29"/>
        <v>88090.54</v>
      </c>
      <c r="O200" s="4">
        <v>95636</v>
      </c>
      <c r="P200" s="15">
        <f t="shared" si="30"/>
        <v>112850.48</v>
      </c>
      <c r="Q200" s="4">
        <v>113616</v>
      </c>
      <c r="R200" s="15">
        <f t="shared" si="31"/>
        <v>134066.88</v>
      </c>
    </row>
    <row r="201" spans="1:18" ht="12.75">
      <c r="A201" s="17" t="s">
        <v>15</v>
      </c>
      <c r="B201" s="18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3">
        <v>154</v>
      </c>
      <c r="B202" s="9" t="s">
        <v>153</v>
      </c>
      <c r="C202" s="4">
        <v>68440</v>
      </c>
      <c r="D202" s="15">
        <f t="shared" si="24"/>
        <v>80759.2</v>
      </c>
      <c r="E202" s="4">
        <v>81185</v>
      </c>
      <c r="F202" s="15">
        <f t="shared" si="25"/>
        <v>95798.29999999999</v>
      </c>
      <c r="G202" s="4">
        <v>78484</v>
      </c>
      <c r="H202" s="15">
        <f t="shared" si="26"/>
        <v>92611.12</v>
      </c>
      <c r="I202" s="4">
        <v>91229</v>
      </c>
      <c r="J202" s="15">
        <f t="shared" si="27"/>
        <v>107650.22</v>
      </c>
      <c r="K202" s="4">
        <v>85375</v>
      </c>
      <c r="L202" s="15">
        <f t="shared" si="28"/>
        <v>100742.5</v>
      </c>
      <c r="M202" s="4">
        <v>98120</v>
      </c>
      <c r="N202" s="15">
        <f t="shared" si="29"/>
        <v>115781.59999999999</v>
      </c>
      <c r="O202" s="4">
        <v>133072</v>
      </c>
      <c r="P202" s="15">
        <f t="shared" si="30"/>
        <v>157024.96</v>
      </c>
      <c r="Q202" s="4">
        <v>154532</v>
      </c>
      <c r="R202" s="15">
        <f t="shared" si="31"/>
        <v>182347.75999999998</v>
      </c>
    </row>
    <row r="203" spans="1:18" ht="12.75">
      <c r="A203" s="3">
        <v>155</v>
      </c>
      <c r="B203" s="9" t="s">
        <v>195</v>
      </c>
      <c r="C203" s="4">
        <v>68440</v>
      </c>
      <c r="D203" s="15">
        <f t="shared" si="24"/>
        <v>80759.2</v>
      </c>
      <c r="E203" s="4">
        <v>81185</v>
      </c>
      <c r="F203" s="15">
        <f t="shared" si="25"/>
        <v>95798.29999999999</v>
      </c>
      <c r="G203" s="4">
        <v>78484</v>
      </c>
      <c r="H203" s="15">
        <f t="shared" si="26"/>
        <v>92611.12</v>
      </c>
      <c r="I203" s="4">
        <v>91229</v>
      </c>
      <c r="J203" s="15">
        <f t="shared" si="27"/>
        <v>107650.22</v>
      </c>
      <c r="K203" s="4">
        <v>86375</v>
      </c>
      <c r="L203" s="15">
        <f t="shared" si="28"/>
        <v>101922.5</v>
      </c>
      <c r="M203" s="4">
        <v>99120</v>
      </c>
      <c r="N203" s="15">
        <f t="shared" si="29"/>
        <v>116961.59999999999</v>
      </c>
      <c r="O203" s="4">
        <v>145793</v>
      </c>
      <c r="P203" s="15">
        <f t="shared" si="30"/>
        <v>172035.74</v>
      </c>
      <c r="Q203" s="4">
        <v>167253</v>
      </c>
      <c r="R203" s="15">
        <f t="shared" si="31"/>
        <v>197358.53999999998</v>
      </c>
    </row>
    <row r="204" spans="1:18" ht="12.75">
      <c r="A204" s="3">
        <v>156</v>
      </c>
      <c r="B204" s="9" t="s">
        <v>154</v>
      </c>
      <c r="C204" s="4">
        <v>60515</v>
      </c>
      <c r="D204" s="15">
        <f t="shared" si="24"/>
        <v>71407.7</v>
      </c>
      <c r="E204" s="4">
        <v>73260</v>
      </c>
      <c r="F204" s="15">
        <f t="shared" si="25"/>
        <v>86446.79999999999</v>
      </c>
      <c r="G204" s="4">
        <v>70305</v>
      </c>
      <c r="H204" s="15">
        <f t="shared" si="26"/>
        <v>82959.9</v>
      </c>
      <c r="I204" s="4">
        <v>83050</v>
      </c>
      <c r="J204" s="15">
        <f t="shared" si="27"/>
        <v>97999</v>
      </c>
      <c r="K204" s="4">
        <v>77997</v>
      </c>
      <c r="L204" s="15">
        <f t="shared" si="28"/>
        <v>92036.45999999999</v>
      </c>
      <c r="M204" s="4">
        <v>90742</v>
      </c>
      <c r="N204" s="15">
        <f t="shared" si="29"/>
        <v>107075.56</v>
      </c>
      <c r="O204" s="4">
        <v>116547</v>
      </c>
      <c r="P204" s="15">
        <f t="shared" si="30"/>
        <v>137525.46</v>
      </c>
      <c r="Q204" s="4">
        <v>138007</v>
      </c>
      <c r="R204" s="15">
        <f t="shared" si="31"/>
        <v>162848.25999999998</v>
      </c>
    </row>
    <row r="205" spans="1:18" ht="12.75">
      <c r="A205" s="3">
        <v>157</v>
      </c>
      <c r="B205" s="8" t="s">
        <v>155</v>
      </c>
      <c r="C205" s="4">
        <v>66161</v>
      </c>
      <c r="D205" s="15">
        <f t="shared" si="24"/>
        <v>78069.98</v>
      </c>
      <c r="E205" s="4">
        <v>78669</v>
      </c>
      <c r="F205" s="15">
        <f t="shared" si="25"/>
        <v>92829.42</v>
      </c>
      <c r="G205" s="4">
        <v>75951</v>
      </c>
      <c r="H205" s="15">
        <f t="shared" si="26"/>
        <v>89622.18</v>
      </c>
      <c r="I205" s="4">
        <v>88459</v>
      </c>
      <c r="J205" s="15">
        <f t="shared" si="27"/>
        <v>104381.62</v>
      </c>
      <c r="K205" s="4">
        <v>83643</v>
      </c>
      <c r="L205" s="15">
        <f t="shared" si="28"/>
        <v>98698.73999999999</v>
      </c>
      <c r="M205" s="4">
        <v>96151</v>
      </c>
      <c r="N205" s="15">
        <f t="shared" si="29"/>
        <v>113458.18</v>
      </c>
      <c r="O205" s="4">
        <v>128422</v>
      </c>
      <c r="P205" s="15">
        <f t="shared" si="30"/>
        <v>151537.96</v>
      </c>
      <c r="Q205" s="4">
        <v>149408</v>
      </c>
      <c r="R205" s="15">
        <f t="shared" si="31"/>
        <v>176301.44</v>
      </c>
    </row>
    <row r="206" spans="1:18" ht="12.75">
      <c r="A206" s="3">
        <v>158</v>
      </c>
      <c r="B206" s="8" t="s">
        <v>156</v>
      </c>
      <c r="C206" s="4">
        <v>68440</v>
      </c>
      <c r="D206" s="15">
        <f t="shared" si="24"/>
        <v>80759.2</v>
      </c>
      <c r="E206" s="4">
        <v>81185</v>
      </c>
      <c r="F206" s="15">
        <f t="shared" si="25"/>
        <v>95798.29999999999</v>
      </c>
      <c r="G206" s="4">
        <v>78484</v>
      </c>
      <c r="H206" s="15">
        <f t="shared" si="26"/>
        <v>92611.12</v>
      </c>
      <c r="I206" s="4">
        <v>91229</v>
      </c>
      <c r="J206" s="15">
        <f t="shared" si="27"/>
        <v>107650.22</v>
      </c>
      <c r="K206" s="4">
        <v>86375</v>
      </c>
      <c r="L206" s="15">
        <f t="shared" si="28"/>
        <v>101922.5</v>
      </c>
      <c r="M206" s="4">
        <v>99120</v>
      </c>
      <c r="N206" s="15">
        <f t="shared" si="29"/>
        <v>116961.59999999999</v>
      </c>
      <c r="O206" s="4">
        <v>133072</v>
      </c>
      <c r="P206" s="15">
        <f t="shared" si="30"/>
        <v>157024.96</v>
      </c>
      <c r="Q206" s="4">
        <v>154532</v>
      </c>
      <c r="R206" s="15">
        <f t="shared" si="31"/>
        <v>182347.75999999998</v>
      </c>
    </row>
    <row r="207" spans="1:18" ht="12.75">
      <c r="A207" s="3">
        <v>159</v>
      </c>
      <c r="B207" s="9" t="s">
        <v>239</v>
      </c>
      <c r="C207" s="4">
        <v>80928</v>
      </c>
      <c r="D207" s="15">
        <f t="shared" si="24"/>
        <v>95495.04</v>
      </c>
      <c r="E207" s="4">
        <v>93673</v>
      </c>
      <c r="F207" s="15">
        <f t="shared" si="25"/>
        <v>110534.14</v>
      </c>
      <c r="G207" s="4">
        <v>90972</v>
      </c>
      <c r="H207" s="15">
        <f t="shared" si="26"/>
        <v>107346.95999999999</v>
      </c>
      <c r="I207" s="4">
        <v>103717</v>
      </c>
      <c r="J207" s="15">
        <f t="shared" si="27"/>
        <v>122386.06</v>
      </c>
      <c r="K207" s="4">
        <v>98863</v>
      </c>
      <c r="L207" s="15">
        <f t="shared" si="28"/>
        <v>116658.34</v>
      </c>
      <c r="M207" s="4">
        <v>111608</v>
      </c>
      <c r="N207" s="15">
        <f t="shared" si="29"/>
        <v>131697.44</v>
      </c>
      <c r="O207" s="4">
        <v>133072</v>
      </c>
      <c r="P207" s="15">
        <f t="shared" si="30"/>
        <v>157024.96</v>
      </c>
      <c r="Q207" s="4">
        <v>154532</v>
      </c>
      <c r="R207" s="15">
        <f t="shared" si="31"/>
        <v>182347.75999999998</v>
      </c>
    </row>
    <row r="208" spans="1:18" ht="12.75">
      <c r="A208" s="3">
        <v>160</v>
      </c>
      <c r="B208" s="8" t="s">
        <v>16</v>
      </c>
      <c r="C208" s="4">
        <v>79411</v>
      </c>
      <c r="D208" s="15">
        <f t="shared" si="24"/>
        <v>93704.98</v>
      </c>
      <c r="E208" s="4">
        <v>92156</v>
      </c>
      <c r="F208" s="15">
        <f t="shared" si="25"/>
        <v>108744.07999999999</v>
      </c>
      <c r="G208" s="4">
        <v>89201</v>
      </c>
      <c r="H208" s="15">
        <f t="shared" si="26"/>
        <v>105257.18</v>
      </c>
      <c r="I208" s="4">
        <v>101946</v>
      </c>
      <c r="J208" s="15">
        <f t="shared" si="27"/>
        <v>120296.28</v>
      </c>
      <c r="K208" s="4">
        <v>96893</v>
      </c>
      <c r="L208" s="15">
        <f t="shared" si="28"/>
        <v>114333.73999999999</v>
      </c>
      <c r="M208" s="4">
        <v>109638</v>
      </c>
      <c r="N208" s="15">
        <f t="shared" si="29"/>
        <v>129372.84</v>
      </c>
      <c r="O208" s="4">
        <v>150824</v>
      </c>
      <c r="P208" s="15">
        <f t="shared" si="30"/>
        <v>177972.31999999998</v>
      </c>
      <c r="Q208" s="4">
        <v>172284</v>
      </c>
      <c r="R208" s="15">
        <f t="shared" si="31"/>
        <v>203295.12</v>
      </c>
    </row>
    <row r="209" spans="1:18" ht="12.75">
      <c r="A209" s="3">
        <v>161</v>
      </c>
      <c r="B209" s="8" t="s">
        <v>26</v>
      </c>
      <c r="C209" s="4">
        <v>82250</v>
      </c>
      <c r="D209" s="15">
        <f t="shared" si="24"/>
        <v>97055</v>
      </c>
      <c r="E209" s="4">
        <v>94995</v>
      </c>
      <c r="F209" s="15">
        <f t="shared" si="25"/>
        <v>112094.09999999999</v>
      </c>
      <c r="G209" s="4">
        <v>92294</v>
      </c>
      <c r="H209" s="15">
        <f t="shared" si="26"/>
        <v>108906.92</v>
      </c>
      <c r="I209" s="4">
        <v>105039</v>
      </c>
      <c r="J209" s="15">
        <f t="shared" si="27"/>
        <v>123946.01999999999</v>
      </c>
      <c r="K209" s="4">
        <v>100185</v>
      </c>
      <c r="L209" s="15">
        <f t="shared" si="28"/>
        <v>118218.29999999999</v>
      </c>
      <c r="M209" s="4">
        <v>112930</v>
      </c>
      <c r="N209" s="15">
        <f t="shared" si="29"/>
        <v>133257.4</v>
      </c>
      <c r="O209" s="4">
        <v>156453</v>
      </c>
      <c r="P209" s="15">
        <f t="shared" si="30"/>
        <v>184614.53999999998</v>
      </c>
      <c r="Q209" s="4">
        <v>177913</v>
      </c>
      <c r="R209" s="15">
        <f t="shared" si="31"/>
        <v>209937.34</v>
      </c>
    </row>
    <row r="210" spans="1:18" ht="12.75">
      <c r="A210" s="3">
        <v>162</v>
      </c>
      <c r="B210" s="8" t="s">
        <v>72</v>
      </c>
      <c r="C210" s="4">
        <v>81546</v>
      </c>
      <c r="D210" s="15">
        <f t="shared" si="24"/>
        <v>96224.28</v>
      </c>
      <c r="E210" s="4">
        <v>94054</v>
      </c>
      <c r="F210" s="15">
        <f t="shared" si="25"/>
        <v>110983.72</v>
      </c>
      <c r="G210" s="4">
        <v>91590</v>
      </c>
      <c r="H210" s="15">
        <f t="shared" si="26"/>
        <v>108076.2</v>
      </c>
      <c r="I210" s="4">
        <v>104098</v>
      </c>
      <c r="J210" s="15">
        <f t="shared" si="27"/>
        <v>122835.64</v>
      </c>
      <c r="K210" s="4">
        <v>99481</v>
      </c>
      <c r="L210" s="15">
        <f t="shared" si="28"/>
        <v>117387.57999999999</v>
      </c>
      <c r="M210" s="4">
        <v>111989</v>
      </c>
      <c r="N210" s="15">
        <f t="shared" si="29"/>
        <v>132147.02</v>
      </c>
      <c r="O210" s="4">
        <v>155045</v>
      </c>
      <c r="P210" s="15">
        <f t="shared" si="30"/>
        <v>182953.09999999998</v>
      </c>
      <c r="Q210" s="4">
        <v>176031</v>
      </c>
      <c r="R210" s="15">
        <f t="shared" si="31"/>
        <v>207716.58</v>
      </c>
    </row>
    <row r="211" spans="1:18" ht="12.75">
      <c r="A211" s="3">
        <v>163</v>
      </c>
      <c r="B211" s="8" t="s">
        <v>28</v>
      </c>
      <c r="C211" s="4">
        <v>80762</v>
      </c>
      <c r="D211" s="15">
        <f t="shared" si="24"/>
        <v>95299.15999999999</v>
      </c>
      <c r="E211" s="4">
        <v>93270</v>
      </c>
      <c r="F211" s="15">
        <f t="shared" si="25"/>
        <v>110058.59999999999</v>
      </c>
      <c r="G211" s="4">
        <v>90806</v>
      </c>
      <c r="H211" s="15">
        <f t="shared" si="26"/>
        <v>107151.07999999999</v>
      </c>
      <c r="I211" s="4">
        <v>103314</v>
      </c>
      <c r="J211" s="15">
        <f t="shared" si="27"/>
        <v>121910.51999999999</v>
      </c>
      <c r="K211" s="4">
        <v>98697</v>
      </c>
      <c r="L211" s="15">
        <f t="shared" si="28"/>
        <v>116462.45999999999</v>
      </c>
      <c r="M211" s="4">
        <v>111205</v>
      </c>
      <c r="N211" s="15">
        <f t="shared" si="29"/>
        <v>131221.9</v>
      </c>
      <c r="O211" s="4">
        <v>153505</v>
      </c>
      <c r="P211" s="15">
        <f t="shared" si="30"/>
        <v>181135.9</v>
      </c>
      <c r="Q211" s="4">
        <v>174491</v>
      </c>
      <c r="R211" s="15">
        <f t="shared" si="31"/>
        <v>205899.37999999998</v>
      </c>
    </row>
    <row r="212" spans="1:18" ht="12.75">
      <c r="A212" s="3">
        <v>164</v>
      </c>
      <c r="B212" s="9" t="s">
        <v>172</v>
      </c>
      <c r="C212" s="4">
        <v>82712</v>
      </c>
      <c r="D212" s="15">
        <f t="shared" si="24"/>
        <v>97600.15999999999</v>
      </c>
      <c r="E212" s="4">
        <v>95220</v>
      </c>
      <c r="F212" s="15">
        <f t="shared" si="25"/>
        <v>112359.59999999999</v>
      </c>
      <c r="G212" s="4">
        <v>92882</v>
      </c>
      <c r="H212" s="15">
        <f t="shared" si="26"/>
        <v>109600.76</v>
      </c>
      <c r="I212" s="4">
        <v>105390</v>
      </c>
      <c r="J212" s="15">
        <f t="shared" si="27"/>
        <v>124360.2</v>
      </c>
      <c r="K212" s="4">
        <v>100873</v>
      </c>
      <c r="L212" s="15">
        <f t="shared" si="28"/>
        <v>119030.14</v>
      </c>
      <c r="M212" s="4">
        <v>113381</v>
      </c>
      <c r="N212" s="15">
        <f t="shared" si="29"/>
        <v>133789.58</v>
      </c>
      <c r="O212" s="4">
        <v>157381</v>
      </c>
      <c r="P212" s="15">
        <f t="shared" si="30"/>
        <v>185709.58</v>
      </c>
      <c r="Q212" s="4">
        <v>178367</v>
      </c>
      <c r="R212" s="15">
        <f t="shared" si="31"/>
        <v>210473.06</v>
      </c>
    </row>
    <row r="213" spans="1:18" ht="12.75">
      <c r="A213" s="3">
        <v>165</v>
      </c>
      <c r="B213" s="9" t="s">
        <v>173</v>
      </c>
      <c r="C213" s="4">
        <v>80842</v>
      </c>
      <c r="D213" s="15">
        <f t="shared" si="24"/>
        <v>95393.56</v>
      </c>
      <c r="E213" s="4">
        <v>93587</v>
      </c>
      <c r="F213" s="15">
        <f t="shared" si="25"/>
        <v>110432.65999999999</v>
      </c>
      <c r="G213" s="4">
        <v>90886</v>
      </c>
      <c r="H213" s="15">
        <f t="shared" si="26"/>
        <v>107245.48</v>
      </c>
      <c r="I213" s="4">
        <v>103631</v>
      </c>
      <c r="J213" s="15">
        <f t="shared" si="27"/>
        <v>122284.57999999999</v>
      </c>
      <c r="K213" s="4">
        <v>98777</v>
      </c>
      <c r="L213" s="15">
        <f t="shared" si="28"/>
        <v>116556.86</v>
      </c>
      <c r="M213" s="4">
        <v>111522</v>
      </c>
      <c r="N213" s="15">
        <f t="shared" si="29"/>
        <v>131595.96</v>
      </c>
      <c r="O213" s="4">
        <v>153637</v>
      </c>
      <c r="P213" s="15">
        <f t="shared" si="30"/>
        <v>181291.66</v>
      </c>
      <c r="Q213" s="4">
        <v>175097</v>
      </c>
      <c r="R213" s="15">
        <f t="shared" si="31"/>
        <v>206614.46</v>
      </c>
    </row>
    <row r="214" spans="1:18" ht="12.75">
      <c r="A214" s="17" t="s">
        <v>17</v>
      </c>
      <c r="B214" s="18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3">
        <v>166</v>
      </c>
      <c r="B215" s="8" t="s">
        <v>157</v>
      </c>
      <c r="C215" s="4">
        <v>31685</v>
      </c>
      <c r="D215" s="15">
        <f t="shared" si="24"/>
        <v>37388.299999999996</v>
      </c>
      <c r="E215" s="4">
        <v>36824</v>
      </c>
      <c r="F215" s="15">
        <f t="shared" si="25"/>
        <v>43452.32</v>
      </c>
      <c r="G215" s="4">
        <v>37078</v>
      </c>
      <c r="H215" s="15">
        <f t="shared" si="26"/>
        <v>43752.04</v>
      </c>
      <c r="I215" s="4">
        <v>42217</v>
      </c>
      <c r="J215" s="15">
        <f t="shared" si="27"/>
        <v>49816.06</v>
      </c>
      <c r="K215" s="4">
        <v>41315</v>
      </c>
      <c r="L215" s="15">
        <f t="shared" si="28"/>
        <v>48751.7</v>
      </c>
      <c r="M215" s="4">
        <v>46454</v>
      </c>
      <c r="N215" s="15">
        <f t="shared" si="29"/>
        <v>54815.719999999994</v>
      </c>
      <c r="O215" s="4">
        <v>57934</v>
      </c>
      <c r="P215" s="15">
        <f t="shared" si="30"/>
        <v>68362.12</v>
      </c>
      <c r="Q215" s="4">
        <v>67566</v>
      </c>
      <c r="R215" s="15">
        <f t="shared" si="31"/>
        <v>79727.87999999999</v>
      </c>
    </row>
    <row r="216" spans="1:18" ht="12.75">
      <c r="A216" s="3">
        <v>167</v>
      </c>
      <c r="B216" s="8" t="s">
        <v>36</v>
      </c>
      <c r="C216" s="4">
        <v>23988</v>
      </c>
      <c r="D216" s="15">
        <f t="shared" si="24"/>
        <v>28305.84</v>
      </c>
      <c r="E216" s="4">
        <v>26778</v>
      </c>
      <c r="F216" s="15">
        <f t="shared" si="25"/>
        <v>31598.039999999997</v>
      </c>
      <c r="G216" s="4">
        <v>27454</v>
      </c>
      <c r="H216" s="15">
        <f t="shared" si="26"/>
        <v>32395.719999999998</v>
      </c>
      <c r="I216" s="4">
        <v>30244</v>
      </c>
      <c r="J216" s="15">
        <f t="shared" si="27"/>
        <v>35687.92</v>
      </c>
      <c r="K216" s="4">
        <v>30178</v>
      </c>
      <c r="L216" s="15">
        <f t="shared" si="28"/>
        <v>35610.04</v>
      </c>
      <c r="M216" s="4">
        <v>32968</v>
      </c>
      <c r="N216" s="15">
        <f t="shared" si="29"/>
        <v>38902.24</v>
      </c>
      <c r="O216" s="4">
        <v>43479</v>
      </c>
      <c r="P216" s="15">
        <f t="shared" si="30"/>
        <v>51305.219999999994</v>
      </c>
      <c r="Q216" s="4">
        <v>49232</v>
      </c>
      <c r="R216" s="15">
        <f t="shared" si="31"/>
        <v>58093.759999999995</v>
      </c>
    </row>
    <row r="217" spans="1:18" ht="12.75">
      <c r="A217" s="3">
        <v>168</v>
      </c>
      <c r="B217" s="8" t="s">
        <v>74</v>
      </c>
      <c r="C217" s="4">
        <v>27022</v>
      </c>
      <c r="D217" s="15">
        <f t="shared" si="24"/>
        <v>31885.96</v>
      </c>
      <c r="E217" s="4">
        <v>29814</v>
      </c>
      <c r="F217" s="15">
        <f t="shared" si="25"/>
        <v>35180.52</v>
      </c>
      <c r="G217" s="4">
        <v>30757</v>
      </c>
      <c r="H217" s="15">
        <f t="shared" si="26"/>
        <v>36293.259999999995</v>
      </c>
      <c r="I217" s="4">
        <v>33549</v>
      </c>
      <c r="J217" s="15">
        <f t="shared" si="27"/>
        <v>39587.82</v>
      </c>
      <c r="K217" s="4">
        <v>33692</v>
      </c>
      <c r="L217" s="15">
        <f t="shared" si="28"/>
        <v>39756.56</v>
      </c>
      <c r="M217" s="4">
        <v>36484</v>
      </c>
      <c r="N217" s="15">
        <f t="shared" si="29"/>
        <v>43051.119999999995</v>
      </c>
      <c r="O217" s="4">
        <v>49529</v>
      </c>
      <c r="P217" s="15">
        <f t="shared" si="30"/>
        <v>58444.219999999994</v>
      </c>
      <c r="Q217" s="4">
        <v>55286</v>
      </c>
      <c r="R217" s="15">
        <f t="shared" si="31"/>
        <v>65237.479999999996</v>
      </c>
    </row>
    <row r="218" spans="1:18" ht="12.75">
      <c r="A218" s="3">
        <v>169</v>
      </c>
      <c r="B218" s="8" t="s">
        <v>101</v>
      </c>
      <c r="C218" s="4">
        <v>30250</v>
      </c>
      <c r="D218" s="15">
        <f t="shared" si="24"/>
        <v>35695</v>
      </c>
      <c r="E218" s="4">
        <v>33403</v>
      </c>
      <c r="F218" s="15">
        <f t="shared" si="25"/>
        <v>39415.54</v>
      </c>
      <c r="G218" s="4" t="s">
        <v>44</v>
      </c>
      <c r="H218" s="15"/>
      <c r="I218" s="4" t="s">
        <v>44</v>
      </c>
      <c r="J218" s="15"/>
      <c r="K218" s="4" t="s">
        <v>44</v>
      </c>
      <c r="L218" s="15"/>
      <c r="M218" s="4" t="s">
        <v>44</v>
      </c>
      <c r="N218" s="15"/>
      <c r="O218" s="4" t="s">
        <v>44</v>
      </c>
      <c r="P218" s="15"/>
      <c r="Q218" s="4" t="s">
        <v>44</v>
      </c>
      <c r="R218" s="15"/>
    </row>
    <row r="219" spans="1:18" ht="12.75">
      <c r="A219" s="3">
        <v>170</v>
      </c>
      <c r="B219" s="8" t="s">
        <v>102</v>
      </c>
      <c r="C219" s="4">
        <v>41857</v>
      </c>
      <c r="D219" s="15">
        <f t="shared" si="24"/>
        <v>49391.259999999995</v>
      </c>
      <c r="E219" s="4">
        <v>47493</v>
      </c>
      <c r="F219" s="15">
        <f t="shared" si="25"/>
        <v>56041.74</v>
      </c>
      <c r="G219" s="4">
        <v>47655</v>
      </c>
      <c r="H219" s="15">
        <f t="shared" si="26"/>
        <v>56232.899999999994</v>
      </c>
      <c r="I219" s="4">
        <v>53291</v>
      </c>
      <c r="J219" s="15">
        <f t="shared" si="27"/>
        <v>62883.38</v>
      </c>
      <c r="K219" s="4">
        <v>52210</v>
      </c>
      <c r="L219" s="15">
        <f t="shared" si="28"/>
        <v>61607.799999999996</v>
      </c>
      <c r="M219" s="4">
        <v>57846</v>
      </c>
      <c r="N219" s="15">
        <f t="shared" si="29"/>
        <v>68258.28</v>
      </c>
      <c r="O219" s="4">
        <v>76652</v>
      </c>
      <c r="P219" s="15">
        <f t="shared" si="30"/>
        <v>90449.36</v>
      </c>
      <c r="Q219" s="4">
        <v>86765</v>
      </c>
      <c r="R219" s="15">
        <f t="shared" si="31"/>
        <v>102382.7</v>
      </c>
    </row>
    <row r="220" spans="1:18" ht="12.75">
      <c r="A220" s="3">
        <v>171</v>
      </c>
      <c r="B220" s="9" t="s">
        <v>167</v>
      </c>
      <c r="C220" s="4">
        <v>37005</v>
      </c>
      <c r="D220" s="15">
        <f t="shared" si="24"/>
        <v>43665.899999999994</v>
      </c>
      <c r="E220" s="4">
        <v>42641</v>
      </c>
      <c r="F220" s="15">
        <f t="shared" si="25"/>
        <v>50316.38</v>
      </c>
      <c r="G220" s="4">
        <v>42803</v>
      </c>
      <c r="H220" s="15">
        <f t="shared" si="26"/>
        <v>50507.54</v>
      </c>
      <c r="I220" s="4">
        <v>48439</v>
      </c>
      <c r="J220" s="15">
        <f t="shared" si="27"/>
        <v>57158.02</v>
      </c>
      <c r="K220" s="4">
        <v>47358</v>
      </c>
      <c r="L220" s="15">
        <f t="shared" si="28"/>
        <v>55882.439999999995</v>
      </c>
      <c r="M220" s="4">
        <v>52994</v>
      </c>
      <c r="N220" s="15">
        <f t="shared" si="29"/>
        <v>62532.92</v>
      </c>
      <c r="O220" s="4">
        <v>67589</v>
      </c>
      <c r="P220" s="15">
        <f t="shared" si="30"/>
        <v>79755.01999999999</v>
      </c>
      <c r="Q220" s="4">
        <v>77702</v>
      </c>
      <c r="R220" s="15">
        <f t="shared" si="31"/>
        <v>91688.36</v>
      </c>
    </row>
    <row r="221" spans="1:18" ht="12.75">
      <c r="A221" s="17" t="s">
        <v>18</v>
      </c>
      <c r="B221" s="18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3">
        <v>172</v>
      </c>
      <c r="B222" s="8" t="s">
        <v>158</v>
      </c>
      <c r="C222" s="4">
        <v>62958</v>
      </c>
      <c r="D222" s="15">
        <f t="shared" si="24"/>
        <v>74290.44</v>
      </c>
      <c r="E222" s="4">
        <v>75466</v>
      </c>
      <c r="F222" s="15">
        <f t="shared" si="25"/>
        <v>89049.87999999999</v>
      </c>
      <c r="G222" s="4">
        <v>72621</v>
      </c>
      <c r="H222" s="15">
        <f t="shared" si="26"/>
        <v>85692.78</v>
      </c>
      <c r="I222" s="4">
        <v>85129</v>
      </c>
      <c r="J222" s="15">
        <f t="shared" si="27"/>
        <v>100452.22</v>
      </c>
      <c r="K222" s="4">
        <v>80214</v>
      </c>
      <c r="L222" s="15">
        <f t="shared" si="28"/>
        <v>94652.51999999999</v>
      </c>
      <c r="M222" s="4">
        <v>92722</v>
      </c>
      <c r="N222" s="15">
        <f t="shared" si="29"/>
        <v>109411.95999999999</v>
      </c>
      <c r="O222" s="4">
        <v>121062</v>
      </c>
      <c r="P222" s="15">
        <f t="shared" si="30"/>
        <v>142853.16</v>
      </c>
      <c r="Q222" s="4">
        <v>142048</v>
      </c>
      <c r="R222" s="15">
        <f t="shared" si="31"/>
        <v>167616.63999999998</v>
      </c>
    </row>
    <row r="223" spans="1:18" ht="12.75">
      <c r="A223" s="3">
        <v>173</v>
      </c>
      <c r="B223" s="8" t="s">
        <v>33</v>
      </c>
      <c r="C223" s="4">
        <v>78281</v>
      </c>
      <c r="D223" s="15">
        <f t="shared" si="24"/>
        <v>92371.58</v>
      </c>
      <c r="E223" s="4">
        <v>90789</v>
      </c>
      <c r="F223" s="15">
        <f t="shared" si="25"/>
        <v>107131.01999999999</v>
      </c>
      <c r="G223" s="4">
        <v>87944</v>
      </c>
      <c r="H223" s="15">
        <f t="shared" si="26"/>
        <v>103773.92</v>
      </c>
      <c r="I223" s="4">
        <v>100452</v>
      </c>
      <c r="J223" s="15">
        <f t="shared" si="27"/>
        <v>118533.36</v>
      </c>
      <c r="K223" s="4">
        <v>95537</v>
      </c>
      <c r="L223" s="15">
        <f t="shared" si="28"/>
        <v>112733.65999999999</v>
      </c>
      <c r="M223" s="4">
        <v>108045</v>
      </c>
      <c r="N223" s="15">
        <f t="shared" si="29"/>
        <v>127493.09999999999</v>
      </c>
      <c r="O223" s="4">
        <v>148587</v>
      </c>
      <c r="P223" s="15">
        <f t="shared" si="30"/>
        <v>175332.66</v>
      </c>
      <c r="Q223" s="4">
        <v>169573</v>
      </c>
      <c r="R223" s="15">
        <f t="shared" si="31"/>
        <v>200096.13999999998</v>
      </c>
    </row>
    <row r="224" spans="1:18" ht="12.75">
      <c r="A224" s="3">
        <v>174</v>
      </c>
      <c r="B224" s="8" t="s">
        <v>37</v>
      </c>
      <c r="C224" s="4">
        <v>77587</v>
      </c>
      <c r="D224" s="15">
        <f t="shared" si="24"/>
        <v>91552.65999999999</v>
      </c>
      <c r="E224" s="4">
        <v>90095</v>
      </c>
      <c r="F224" s="15">
        <f t="shared" si="25"/>
        <v>106312.09999999999</v>
      </c>
      <c r="G224" s="4" t="s">
        <v>44</v>
      </c>
      <c r="H224" s="15"/>
      <c r="I224" s="4" t="s">
        <v>44</v>
      </c>
      <c r="J224" s="15"/>
      <c r="K224" s="4" t="s">
        <v>44</v>
      </c>
      <c r="L224" s="15"/>
      <c r="M224" s="4" t="s">
        <v>44</v>
      </c>
      <c r="N224" s="15"/>
      <c r="O224" s="4" t="s">
        <v>44</v>
      </c>
      <c r="P224" s="15"/>
      <c r="Q224" s="4" t="s">
        <v>44</v>
      </c>
      <c r="R224" s="15"/>
    </row>
    <row r="225" spans="1:18" ht="12.75">
      <c r="A225" s="3">
        <v>175</v>
      </c>
      <c r="B225" s="8" t="s">
        <v>39</v>
      </c>
      <c r="C225" s="4">
        <v>77587</v>
      </c>
      <c r="D225" s="15">
        <f t="shared" si="24"/>
        <v>91552.65999999999</v>
      </c>
      <c r="E225" s="4">
        <v>90095</v>
      </c>
      <c r="F225" s="15">
        <f t="shared" si="25"/>
        <v>106312.09999999999</v>
      </c>
      <c r="G225" s="4">
        <v>87250</v>
      </c>
      <c r="H225" s="15">
        <f t="shared" si="26"/>
        <v>102955</v>
      </c>
      <c r="I225" s="4">
        <v>99758</v>
      </c>
      <c r="J225" s="15">
        <f t="shared" si="27"/>
        <v>117714.43999999999</v>
      </c>
      <c r="K225" s="4">
        <v>94843</v>
      </c>
      <c r="L225" s="15">
        <f t="shared" si="28"/>
        <v>111914.73999999999</v>
      </c>
      <c r="M225" s="4">
        <v>107351</v>
      </c>
      <c r="N225" s="15">
        <f t="shared" si="29"/>
        <v>126674.18</v>
      </c>
      <c r="O225" s="4">
        <v>147198</v>
      </c>
      <c r="P225" s="15">
        <f t="shared" si="30"/>
        <v>173693.63999999998</v>
      </c>
      <c r="Q225" s="4">
        <v>168184</v>
      </c>
      <c r="R225" s="15">
        <f t="shared" si="31"/>
        <v>198457.12</v>
      </c>
    </row>
    <row r="226" spans="1:18" ht="12.75">
      <c r="A226" s="3">
        <v>176</v>
      </c>
      <c r="B226" s="8" t="s">
        <v>42</v>
      </c>
      <c r="C226" s="4">
        <v>77587</v>
      </c>
      <c r="D226" s="15">
        <f t="shared" si="24"/>
        <v>91552.65999999999</v>
      </c>
      <c r="E226" s="4">
        <v>90095</v>
      </c>
      <c r="F226" s="15">
        <f t="shared" si="25"/>
        <v>106312.09999999999</v>
      </c>
      <c r="G226" s="4">
        <v>87250</v>
      </c>
      <c r="H226" s="15">
        <f t="shared" si="26"/>
        <v>102955</v>
      </c>
      <c r="I226" s="4">
        <v>99758</v>
      </c>
      <c r="J226" s="15">
        <f t="shared" si="27"/>
        <v>117714.43999999999</v>
      </c>
      <c r="K226" s="4">
        <v>94843</v>
      </c>
      <c r="L226" s="15">
        <f t="shared" si="28"/>
        <v>111914.73999999999</v>
      </c>
      <c r="M226" s="4">
        <v>107351</v>
      </c>
      <c r="N226" s="15">
        <f t="shared" si="29"/>
        <v>126674.18</v>
      </c>
      <c r="O226" s="4">
        <v>147198</v>
      </c>
      <c r="P226" s="15">
        <f t="shared" si="30"/>
        <v>173693.63999999998</v>
      </c>
      <c r="Q226" s="4">
        <v>168184</v>
      </c>
      <c r="R226" s="15">
        <f t="shared" si="31"/>
        <v>198457.12</v>
      </c>
    </row>
    <row r="227" spans="1:18" ht="12.75">
      <c r="A227" s="3">
        <v>177</v>
      </c>
      <c r="B227" s="8" t="s">
        <v>54</v>
      </c>
      <c r="C227" s="4">
        <v>76305</v>
      </c>
      <c r="D227" s="15">
        <f t="shared" si="24"/>
        <v>90039.9</v>
      </c>
      <c r="E227" s="4">
        <v>88813</v>
      </c>
      <c r="F227" s="15">
        <f t="shared" si="25"/>
        <v>104799.34</v>
      </c>
      <c r="G227" s="4">
        <v>85842</v>
      </c>
      <c r="H227" s="15">
        <f t="shared" si="26"/>
        <v>101293.56</v>
      </c>
      <c r="I227" s="4">
        <v>98350</v>
      </c>
      <c r="J227" s="15">
        <f t="shared" si="27"/>
        <v>116053</v>
      </c>
      <c r="K227" s="4">
        <v>93335</v>
      </c>
      <c r="L227" s="15">
        <f t="shared" si="28"/>
        <v>110135.29999999999</v>
      </c>
      <c r="M227" s="4">
        <v>105843</v>
      </c>
      <c r="N227" s="15">
        <f t="shared" si="29"/>
        <v>124894.73999999999</v>
      </c>
      <c r="O227" s="4">
        <v>144655</v>
      </c>
      <c r="P227" s="15">
        <f t="shared" si="30"/>
        <v>170692.9</v>
      </c>
      <c r="Q227" s="4">
        <v>165641</v>
      </c>
      <c r="R227" s="15">
        <f t="shared" si="31"/>
        <v>195456.37999999998</v>
      </c>
    </row>
    <row r="228" spans="1:18" ht="12.75">
      <c r="A228" s="3">
        <v>178</v>
      </c>
      <c r="B228" s="8" t="s">
        <v>159</v>
      </c>
      <c r="C228" s="4">
        <v>80310</v>
      </c>
      <c r="D228" s="15">
        <f t="shared" si="24"/>
        <v>94765.79999999999</v>
      </c>
      <c r="E228" s="4">
        <v>92818</v>
      </c>
      <c r="F228" s="15">
        <f t="shared" si="25"/>
        <v>109525.23999999999</v>
      </c>
      <c r="G228" s="4">
        <v>90227</v>
      </c>
      <c r="H228" s="15">
        <f t="shared" si="26"/>
        <v>106467.86</v>
      </c>
      <c r="I228" s="4">
        <v>102735</v>
      </c>
      <c r="J228" s="15">
        <f t="shared" si="27"/>
        <v>121227.29999999999</v>
      </c>
      <c r="K228" s="4">
        <v>98018</v>
      </c>
      <c r="L228" s="15">
        <f t="shared" si="28"/>
        <v>115661.23999999999</v>
      </c>
      <c r="M228" s="4">
        <v>110526</v>
      </c>
      <c r="N228" s="15">
        <f t="shared" si="29"/>
        <v>130420.68</v>
      </c>
      <c r="O228" s="4">
        <v>152600</v>
      </c>
      <c r="P228" s="15">
        <f t="shared" si="30"/>
        <v>180068</v>
      </c>
      <c r="Q228" s="4">
        <v>173586</v>
      </c>
      <c r="R228" s="15">
        <f t="shared" si="31"/>
        <v>204831.47999999998</v>
      </c>
    </row>
    <row r="229" spans="1:18" ht="12.75">
      <c r="A229" s="3">
        <v>179</v>
      </c>
      <c r="B229" s="8" t="s">
        <v>160</v>
      </c>
      <c r="C229" s="4">
        <v>77587</v>
      </c>
      <c r="D229" s="15">
        <f t="shared" si="24"/>
        <v>91552.65999999999</v>
      </c>
      <c r="E229" s="4">
        <v>90095</v>
      </c>
      <c r="F229" s="15">
        <f t="shared" si="25"/>
        <v>106312.09999999999</v>
      </c>
      <c r="G229" s="4">
        <v>87250</v>
      </c>
      <c r="H229" s="15">
        <f t="shared" si="26"/>
        <v>102955</v>
      </c>
      <c r="I229" s="4">
        <v>99758</v>
      </c>
      <c r="J229" s="15">
        <f t="shared" si="27"/>
        <v>117714.43999999999</v>
      </c>
      <c r="K229" s="4">
        <v>94843</v>
      </c>
      <c r="L229" s="15">
        <f t="shared" si="28"/>
        <v>111914.73999999999</v>
      </c>
      <c r="M229" s="4">
        <v>107351</v>
      </c>
      <c r="N229" s="15">
        <f t="shared" si="29"/>
        <v>126674.18</v>
      </c>
      <c r="O229" s="4">
        <v>147198</v>
      </c>
      <c r="P229" s="15">
        <f t="shared" si="30"/>
        <v>173693.63999999998</v>
      </c>
      <c r="Q229" s="4">
        <v>168184</v>
      </c>
      <c r="R229" s="15">
        <f t="shared" si="31"/>
        <v>198457.12</v>
      </c>
    </row>
    <row r="230" spans="1:18" ht="12.75">
      <c r="A230" s="3">
        <v>180</v>
      </c>
      <c r="B230" s="8" t="s">
        <v>62</v>
      </c>
      <c r="C230" s="4">
        <v>83869</v>
      </c>
      <c r="D230" s="15">
        <f t="shared" si="24"/>
        <v>98965.42</v>
      </c>
      <c r="E230" s="4">
        <v>97745</v>
      </c>
      <c r="F230" s="15">
        <f t="shared" si="25"/>
        <v>115339.09999999999</v>
      </c>
      <c r="G230" s="4">
        <v>94165</v>
      </c>
      <c r="H230" s="15">
        <f t="shared" si="26"/>
        <v>111114.7</v>
      </c>
      <c r="I230" s="4">
        <v>108041</v>
      </c>
      <c r="J230" s="15">
        <f t="shared" si="27"/>
        <v>127488.37999999999</v>
      </c>
      <c r="K230" s="4">
        <v>102256</v>
      </c>
      <c r="L230" s="15">
        <f t="shared" si="28"/>
        <v>120662.07999999999</v>
      </c>
      <c r="M230" s="4">
        <v>116132</v>
      </c>
      <c r="N230" s="15">
        <f t="shared" si="29"/>
        <v>137035.75999999998</v>
      </c>
      <c r="O230" s="4">
        <v>159694</v>
      </c>
      <c r="P230" s="15">
        <f t="shared" si="30"/>
        <v>188438.91999999998</v>
      </c>
      <c r="Q230" s="4">
        <v>182790</v>
      </c>
      <c r="R230" s="15">
        <f t="shared" si="31"/>
        <v>215692.19999999998</v>
      </c>
    </row>
    <row r="231" spans="1:18" ht="12.75">
      <c r="A231" s="3">
        <v>181</v>
      </c>
      <c r="B231" s="8" t="s">
        <v>103</v>
      </c>
      <c r="C231" s="4">
        <v>81546</v>
      </c>
      <c r="D231" s="15">
        <f t="shared" si="24"/>
        <v>96224.28</v>
      </c>
      <c r="E231" s="4">
        <v>94054</v>
      </c>
      <c r="F231" s="15">
        <f t="shared" si="25"/>
        <v>110983.72</v>
      </c>
      <c r="G231" s="4">
        <v>91590</v>
      </c>
      <c r="H231" s="15">
        <f t="shared" si="26"/>
        <v>108076.2</v>
      </c>
      <c r="I231" s="4">
        <v>104098</v>
      </c>
      <c r="J231" s="15">
        <f t="shared" si="27"/>
        <v>122835.64</v>
      </c>
      <c r="K231" s="4">
        <v>99481</v>
      </c>
      <c r="L231" s="15">
        <f t="shared" si="28"/>
        <v>117387.57999999999</v>
      </c>
      <c r="M231" s="4">
        <v>111989</v>
      </c>
      <c r="N231" s="15">
        <f t="shared" si="29"/>
        <v>132147.02</v>
      </c>
      <c r="O231" s="4">
        <v>155045</v>
      </c>
      <c r="P231" s="15">
        <f t="shared" si="30"/>
        <v>182953.09999999998</v>
      </c>
      <c r="Q231" s="4">
        <v>176031</v>
      </c>
      <c r="R231" s="15">
        <f t="shared" si="31"/>
        <v>207716.58</v>
      </c>
    </row>
    <row r="232" spans="1:18" ht="12.75">
      <c r="A232" s="17" t="s">
        <v>19</v>
      </c>
      <c r="B232" s="18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3">
        <v>182</v>
      </c>
      <c r="B233" s="8" t="s">
        <v>20</v>
      </c>
      <c r="C233" s="4">
        <v>75614</v>
      </c>
      <c r="D233" s="15">
        <f t="shared" si="24"/>
        <v>89224.51999999999</v>
      </c>
      <c r="E233" s="4">
        <v>87132</v>
      </c>
      <c r="F233" s="15">
        <f t="shared" si="25"/>
        <v>102815.76</v>
      </c>
      <c r="G233" s="4">
        <v>85151</v>
      </c>
      <c r="H233" s="15">
        <f t="shared" si="26"/>
        <v>100478.18</v>
      </c>
      <c r="I233" s="4">
        <v>96669</v>
      </c>
      <c r="J233" s="15">
        <f t="shared" si="27"/>
        <v>114069.42</v>
      </c>
      <c r="K233" s="4">
        <v>92644</v>
      </c>
      <c r="L233" s="15">
        <f t="shared" si="28"/>
        <v>109319.92</v>
      </c>
      <c r="M233" s="4">
        <v>104162</v>
      </c>
      <c r="N233" s="15">
        <f t="shared" si="29"/>
        <v>122911.15999999999</v>
      </c>
      <c r="O233" s="4">
        <v>143273</v>
      </c>
      <c r="P233" s="15">
        <f t="shared" si="30"/>
        <v>169062.13999999998</v>
      </c>
      <c r="Q233" s="4">
        <v>161956</v>
      </c>
      <c r="R233" s="15">
        <f t="shared" si="31"/>
        <v>191108.08</v>
      </c>
    </row>
    <row r="234" spans="1:18" ht="12.75">
      <c r="A234" s="3">
        <v>183</v>
      </c>
      <c r="B234" s="8" t="s">
        <v>49</v>
      </c>
      <c r="C234" s="4">
        <v>79411</v>
      </c>
      <c r="D234" s="15">
        <f t="shared" si="24"/>
        <v>93704.98</v>
      </c>
      <c r="E234" s="4">
        <v>91919</v>
      </c>
      <c r="F234" s="15">
        <f t="shared" si="25"/>
        <v>108464.42</v>
      </c>
      <c r="G234" s="4">
        <v>89201</v>
      </c>
      <c r="H234" s="15">
        <f t="shared" si="26"/>
        <v>105257.18</v>
      </c>
      <c r="I234" s="4">
        <v>101709</v>
      </c>
      <c r="J234" s="15">
        <f t="shared" si="27"/>
        <v>120016.62</v>
      </c>
      <c r="K234" s="4">
        <v>96893</v>
      </c>
      <c r="L234" s="15">
        <f t="shared" si="28"/>
        <v>114333.73999999999</v>
      </c>
      <c r="M234" s="4">
        <v>109401</v>
      </c>
      <c r="N234" s="15">
        <f t="shared" si="29"/>
        <v>129093.18</v>
      </c>
      <c r="O234" s="4">
        <v>150824</v>
      </c>
      <c r="P234" s="15">
        <f t="shared" si="30"/>
        <v>177972.31999999998</v>
      </c>
      <c r="Q234" s="4">
        <v>171810</v>
      </c>
      <c r="R234" s="15">
        <f t="shared" si="31"/>
        <v>202735.8</v>
      </c>
    </row>
    <row r="235" spans="1:18" ht="12.75">
      <c r="A235" s="3">
        <v>184</v>
      </c>
      <c r="B235" s="8" t="s">
        <v>21</v>
      </c>
      <c r="C235" s="4">
        <v>78714</v>
      </c>
      <c r="D235" s="15">
        <f t="shared" si="24"/>
        <v>92882.51999999999</v>
      </c>
      <c r="E235" s="4">
        <v>91222</v>
      </c>
      <c r="F235" s="15">
        <f t="shared" si="25"/>
        <v>107641.95999999999</v>
      </c>
      <c r="G235" s="4">
        <v>88504</v>
      </c>
      <c r="H235" s="15">
        <f t="shared" si="26"/>
        <v>104434.72</v>
      </c>
      <c r="I235" s="4">
        <v>101012</v>
      </c>
      <c r="J235" s="15">
        <f t="shared" si="27"/>
        <v>119194.15999999999</v>
      </c>
      <c r="K235" s="4">
        <v>96196</v>
      </c>
      <c r="L235" s="15">
        <f t="shared" si="28"/>
        <v>113511.28</v>
      </c>
      <c r="M235" s="4">
        <v>108704</v>
      </c>
      <c r="N235" s="15">
        <f t="shared" si="29"/>
        <v>128270.71999999999</v>
      </c>
      <c r="O235" s="4">
        <v>149429</v>
      </c>
      <c r="P235" s="15">
        <f t="shared" si="30"/>
        <v>176326.22</v>
      </c>
      <c r="Q235" s="4">
        <v>170415</v>
      </c>
      <c r="R235" s="15">
        <f t="shared" si="31"/>
        <v>201089.69999999998</v>
      </c>
    </row>
    <row r="236" spans="1:18" ht="12.75">
      <c r="A236" s="3">
        <v>185</v>
      </c>
      <c r="B236" s="8" t="s">
        <v>83</v>
      </c>
      <c r="C236" s="4">
        <v>76305</v>
      </c>
      <c r="D236" s="15">
        <f t="shared" si="24"/>
        <v>90039.9</v>
      </c>
      <c r="E236" s="4">
        <v>87823</v>
      </c>
      <c r="F236" s="15">
        <f t="shared" si="25"/>
        <v>103631.14</v>
      </c>
      <c r="G236" s="4" t="s">
        <v>44</v>
      </c>
      <c r="H236" s="15"/>
      <c r="I236" s="4" t="s">
        <v>44</v>
      </c>
      <c r="J236" s="15"/>
      <c r="K236" s="4" t="s">
        <v>44</v>
      </c>
      <c r="L236" s="15"/>
      <c r="M236" s="4" t="s">
        <v>44</v>
      </c>
      <c r="N236" s="15"/>
      <c r="O236" s="4" t="s">
        <v>44</v>
      </c>
      <c r="P236" s="15"/>
      <c r="Q236" s="4" t="s">
        <v>44</v>
      </c>
      <c r="R236" s="15"/>
    </row>
    <row r="237" spans="1:18" ht="12.75">
      <c r="A237" s="3">
        <v>186</v>
      </c>
      <c r="B237" s="11" t="s">
        <v>73</v>
      </c>
      <c r="C237" s="4">
        <v>80310</v>
      </c>
      <c r="D237" s="15">
        <f t="shared" si="24"/>
        <v>94765.79999999999</v>
      </c>
      <c r="E237" s="4">
        <v>92818</v>
      </c>
      <c r="F237" s="15">
        <f t="shared" si="25"/>
        <v>109525.23999999999</v>
      </c>
      <c r="G237" s="4">
        <v>90227</v>
      </c>
      <c r="H237" s="15">
        <f t="shared" si="26"/>
        <v>106467.86</v>
      </c>
      <c r="I237" s="4">
        <v>102735</v>
      </c>
      <c r="J237" s="15">
        <f t="shared" si="27"/>
        <v>121227.29999999999</v>
      </c>
      <c r="K237" s="4">
        <v>98018</v>
      </c>
      <c r="L237" s="15">
        <f t="shared" si="28"/>
        <v>115661.23999999999</v>
      </c>
      <c r="M237" s="4">
        <v>110526</v>
      </c>
      <c r="N237" s="15">
        <f t="shared" si="29"/>
        <v>130420.68</v>
      </c>
      <c r="O237" s="4">
        <v>152600</v>
      </c>
      <c r="P237" s="15">
        <f t="shared" si="30"/>
        <v>180068</v>
      </c>
      <c r="Q237" s="4">
        <v>173586</v>
      </c>
      <c r="R237" s="15">
        <f t="shared" si="31"/>
        <v>204831.47999999998</v>
      </c>
    </row>
    <row r="238" spans="1:18" ht="12.75">
      <c r="A238" s="3">
        <v>187</v>
      </c>
      <c r="B238" s="11" t="s">
        <v>240</v>
      </c>
      <c r="C238" s="4">
        <v>76305</v>
      </c>
      <c r="D238" s="15">
        <f t="shared" si="24"/>
        <v>90039.9</v>
      </c>
      <c r="E238" s="4">
        <v>88813</v>
      </c>
      <c r="F238" s="15">
        <f t="shared" si="25"/>
        <v>104799.34</v>
      </c>
      <c r="G238" s="4">
        <v>85842</v>
      </c>
      <c r="H238" s="15">
        <f t="shared" si="26"/>
        <v>101293.56</v>
      </c>
      <c r="I238" s="4">
        <v>98350</v>
      </c>
      <c r="J238" s="15">
        <f t="shared" si="27"/>
        <v>116053</v>
      </c>
      <c r="K238" s="4">
        <v>93335</v>
      </c>
      <c r="L238" s="15">
        <f t="shared" si="28"/>
        <v>110135.29999999999</v>
      </c>
      <c r="M238" s="4">
        <v>105843</v>
      </c>
      <c r="N238" s="15">
        <f t="shared" si="29"/>
        <v>124894.73999999999</v>
      </c>
      <c r="O238" s="4">
        <v>143273</v>
      </c>
      <c r="P238" s="15">
        <f t="shared" si="30"/>
        <v>169062.13999999998</v>
      </c>
      <c r="Q238" s="4">
        <v>164259</v>
      </c>
      <c r="R238" s="15">
        <f t="shared" si="31"/>
        <v>193825.62</v>
      </c>
    </row>
    <row r="239" spans="1:18" ht="12.75">
      <c r="A239" s="17" t="s">
        <v>22</v>
      </c>
      <c r="B239" s="18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3">
        <v>188</v>
      </c>
      <c r="B240" s="9" t="s">
        <v>161</v>
      </c>
      <c r="C240" s="4">
        <v>62897</v>
      </c>
      <c r="D240" s="15">
        <f t="shared" si="24"/>
        <v>74218.45999999999</v>
      </c>
      <c r="E240" s="4">
        <v>75405</v>
      </c>
      <c r="F240" s="15">
        <f t="shared" si="25"/>
        <v>88977.9</v>
      </c>
      <c r="G240" s="4">
        <v>72814</v>
      </c>
      <c r="H240" s="15">
        <f t="shared" si="26"/>
        <v>85920.51999999999</v>
      </c>
      <c r="I240" s="4">
        <v>85322</v>
      </c>
      <c r="J240" s="15">
        <f t="shared" si="27"/>
        <v>100679.95999999999</v>
      </c>
      <c r="K240" s="4">
        <v>80605</v>
      </c>
      <c r="L240" s="15">
        <f t="shared" si="28"/>
        <v>95113.9</v>
      </c>
      <c r="M240" s="4">
        <v>93113</v>
      </c>
      <c r="N240" s="15">
        <f t="shared" si="29"/>
        <v>109873.34</v>
      </c>
      <c r="O240" s="4">
        <v>114610</v>
      </c>
      <c r="P240" s="15">
        <f t="shared" si="30"/>
        <v>135239.8</v>
      </c>
      <c r="Q240" s="4">
        <v>135596</v>
      </c>
      <c r="R240" s="15">
        <f t="shared" si="31"/>
        <v>160003.28</v>
      </c>
    </row>
    <row r="241" spans="1:18" ht="12.75">
      <c r="A241" s="3">
        <v>189</v>
      </c>
      <c r="B241" s="8" t="s">
        <v>53</v>
      </c>
      <c r="C241" s="4">
        <v>79411</v>
      </c>
      <c r="D241" s="15">
        <f t="shared" si="24"/>
        <v>93704.98</v>
      </c>
      <c r="E241" s="4">
        <v>91919</v>
      </c>
      <c r="F241" s="15">
        <f t="shared" si="25"/>
        <v>108464.42</v>
      </c>
      <c r="G241" s="4" t="s">
        <v>44</v>
      </c>
      <c r="H241" s="15"/>
      <c r="I241" s="4" t="s">
        <v>44</v>
      </c>
      <c r="J241" s="15"/>
      <c r="K241" s="4" t="s">
        <v>44</v>
      </c>
      <c r="L241" s="15"/>
      <c r="M241" s="4" t="s">
        <v>44</v>
      </c>
      <c r="N241" s="15"/>
      <c r="O241" s="4" t="s">
        <v>44</v>
      </c>
      <c r="P241" s="15"/>
      <c r="Q241" s="4" t="s">
        <v>44</v>
      </c>
      <c r="R241" s="15"/>
    </row>
    <row r="242" spans="1:18" ht="12.75">
      <c r="A242" s="3">
        <v>190</v>
      </c>
      <c r="B242" s="8" t="s">
        <v>162</v>
      </c>
      <c r="C242" s="4">
        <v>81546</v>
      </c>
      <c r="D242" s="15">
        <f t="shared" si="24"/>
        <v>96224.28</v>
      </c>
      <c r="E242" s="4">
        <v>94054</v>
      </c>
      <c r="F242" s="15">
        <f t="shared" si="25"/>
        <v>110983.72</v>
      </c>
      <c r="G242" s="4">
        <v>91590</v>
      </c>
      <c r="H242" s="15">
        <f t="shared" si="26"/>
        <v>108076.2</v>
      </c>
      <c r="I242" s="4">
        <v>104098</v>
      </c>
      <c r="J242" s="15">
        <f t="shared" si="27"/>
        <v>122835.64</v>
      </c>
      <c r="K242" s="4">
        <v>99481</v>
      </c>
      <c r="L242" s="15">
        <f t="shared" si="28"/>
        <v>117387.57999999999</v>
      </c>
      <c r="M242" s="4">
        <v>111989</v>
      </c>
      <c r="N242" s="15">
        <f t="shared" si="29"/>
        <v>132147.02</v>
      </c>
      <c r="O242" s="4">
        <v>155045</v>
      </c>
      <c r="P242" s="15">
        <f t="shared" si="30"/>
        <v>182953.09999999998</v>
      </c>
      <c r="Q242" s="4">
        <v>176031</v>
      </c>
      <c r="R242" s="15">
        <f t="shared" si="31"/>
        <v>207716.58</v>
      </c>
    </row>
    <row r="243" spans="1:18" ht="12.75">
      <c r="A243" s="3">
        <v>191</v>
      </c>
      <c r="B243" s="9" t="s">
        <v>241</v>
      </c>
      <c r="C243" s="4">
        <v>79712</v>
      </c>
      <c r="D243" s="15">
        <f t="shared" si="24"/>
        <v>94060.15999999999</v>
      </c>
      <c r="E243" s="4">
        <v>92220</v>
      </c>
      <c r="F243" s="15">
        <f t="shared" si="25"/>
        <v>108819.59999999999</v>
      </c>
      <c r="G243" s="4" t="s">
        <v>44</v>
      </c>
      <c r="H243" s="15"/>
      <c r="I243" s="4" t="s">
        <v>44</v>
      </c>
      <c r="J243" s="15"/>
      <c r="K243" s="4" t="s">
        <v>44</v>
      </c>
      <c r="L243" s="15"/>
      <c r="M243" s="4" t="s">
        <v>44</v>
      </c>
      <c r="N243" s="15"/>
      <c r="O243" s="4" t="s">
        <v>44</v>
      </c>
      <c r="P243" s="15"/>
      <c r="Q243" s="4" t="s">
        <v>44</v>
      </c>
      <c r="R243" s="15"/>
    </row>
    <row r="244" spans="1:18" ht="12.75">
      <c r="A244" s="3">
        <v>192</v>
      </c>
      <c r="B244" s="8" t="s">
        <v>163</v>
      </c>
      <c r="C244" s="4">
        <v>78281</v>
      </c>
      <c r="D244" s="15">
        <f t="shared" si="24"/>
        <v>92371.58</v>
      </c>
      <c r="E244" s="4">
        <v>90789</v>
      </c>
      <c r="F244" s="15">
        <f t="shared" si="25"/>
        <v>107131.01999999999</v>
      </c>
      <c r="G244" s="4">
        <v>87944</v>
      </c>
      <c r="H244" s="15">
        <f t="shared" si="26"/>
        <v>103773.92</v>
      </c>
      <c r="I244" s="4">
        <v>100452</v>
      </c>
      <c r="J244" s="15">
        <f t="shared" si="27"/>
        <v>118533.36</v>
      </c>
      <c r="K244" s="4">
        <v>95537</v>
      </c>
      <c r="L244" s="15">
        <f t="shared" si="28"/>
        <v>112733.65999999999</v>
      </c>
      <c r="M244" s="4">
        <v>108045</v>
      </c>
      <c r="N244" s="15">
        <f t="shared" si="29"/>
        <v>127493.09999999999</v>
      </c>
      <c r="O244" s="4">
        <v>148587</v>
      </c>
      <c r="P244" s="15">
        <f t="shared" si="30"/>
        <v>175332.66</v>
      </c>
      <c r="Q244" s="4">
        <v>169573</v>
      </c>
      <c r="R244" s="15">
        <f t="shared" si="31"/>
        <v>200096.13999999998</v>
      </c>
    </row>
    <row r="245" ht="12.75">
      <c r="H245" s="16"/>
    </row>
    <row r="283" spans="15:16" ht="12.75">
      <c r="O283" s="7"/>
      <c r="P283" s="7"/>
    </row>
    <row r="284" spans="15:16" ht="12.75">
      <c r="O284" s="7"/>
      <c r="P284" s="7"/>
    </row>
    <row r="285" spans="15:16" ht="12.75">
      <c r="O285" s="7"/>
      <c r="P285" s="7"/>
    </row>
    <row r="286" spans="15:16" ht="12.75">
      <c r="O286" s="7"/>
      <c r="P286" s="7"/>
    </row>
    <row r="287" spans="15:16" ht="12.75">
      <c r="O287" s="7"/>
      <c r="P287" s="7"/>
    </row>
    <row r="288" spans="15:16" ht="12.75">
      <c r="O288" s="7"/>
      <c r="P288" s="7"/>
    </row>
    <row r="289" spans="15:16" ht="12.75">
      <c r="O289" s="7"/>
      <c r="P289" s="7"/>
    </row>
    <row r="290" spans="15:16" ht="12.75">
      <c r="O290" s="7"/>
      <c r="P290" s="7"/>
    </row>
    <row r="291" spans="15:16" ht="12.75">
      <c r="O291" s="7"/>
      <c r="P291" s="7"/>
    </row>
    <row r="292" spans="15:16" ht="12.75">
      <c r="O292" s="7"/>
      <c r="P292" s="7"/>
    </row>
    <row r="293" spans="15:16" ht="12.75">
      <c r="O293" s="7"/>
      <c r="P293" s="7"/>
    </row>
  </sheetData>
  <sheetProtection/>
  <mergeCells count="18">
    <mergeCell ref="A3:B4"/>
    <mergeCell ref="A5:B5"/>
    <mergeCell ref="C5:Q5"/>
    <mergeCell ref="A88:B88"/>
    <mergeCell ref="A102:B102"/>
    <mergeCell ref="A49:B49"/>
    <mergeCell ref="A71:B71"/>
    <mergeCell ref="C3:R3"/>
    <mergeCell ref="A239:B239"/>
    <mergeCell ref="A126:B126"/>
    <mergeCell ref="A146:B146"/>
    <mergeCell ref="A232:B232"/>
    <mergeCell ref="A190:B190"/>
    <mergeCell ref="A201:B201"/>
    <mergeCell ref="A214:B214"/>
    <mergeCell ref="A221:B221"/>
    <mergeCell ref="A170:B170"/>
    <mergeCell ref="A181:B181"/>
  </mergeCells>
  <printOptions/>
  <pageMargins left="0.15748031496062992" right="0" top="0.1968503937007874" bottom="0.1968503937007874" header="0.5118110236220472" footer="0.5118110236220472"/>
  <pageSetup fitToHeight="1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MelikhovaE</dc:creator>
  <cp:keywords/>
  <dc:description/>
  <cp:lastModifiedBy>Anastasia</cp:lastModifiedBy>
  <cp:lastPrinted>2015-07-15T06:41:47Z</cp:lastPrinted>
  <dcterms:created xsi:type="dcterms:W3CDTF">2009-08-25T06:51:50Z</dcterms:created>
  <dcterms:modified xsi:type="dcterms:W3CDTF">2015-09-29T13:18:39Z</dcterms:modified>
  <cp:category/>
  <cp:version/>
  <cp:contentType/>
  <cp:contentStatus/>
</cp:coreProperties>
</file>